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codeName="ThisWorkbook" defaultThemeVersion="124226"/>
  <mc:AlternateContent xmlns:mc="http://schemas.openxmlformats.org/markup-compatibility/2006">
    <mc:Choice Requires="x15">
      <x15ac:absPath xmlns:x15ac="http://schemas.microsoft.com/office/spreadsheetml/2010/11/ac" url="C:\Users\seama\OneDrive\Documentos\CARMEN\"/>
    </mc:Choice>
  </mc:AlternateContent>
  <xr:revisionPtr revIDLastSave="0" documentId="8_{D674B2A4-ACC2-4BC5-9609-A270B9DFC9A7}" xr6:coauthVersionLast="45" xr6:coauthVersionMax="45" xr10:uidLastSave="{00000000-0000-0000-0000-000000000000}"/>
  <bookViews>
    <workbookView xWindow="-120" yWindow="-120" windowWidth="29040" windowHeight="15840" xr2:uid="{00000000-000D-0000-FFFF-FFFF00000000}"/>
  </bookViews>
  <sheets>
    <sheet name="DE01-F19" sheetId="4" r:id="rId1"/>
  </sheets>
  <externalReferences>
    <externalReference r:id="rId2"/>
    <externalReference r:id="rId3"/>
    <externalReference r:id="rId4"/>
    <externalReference r:id="rId5"/>
    <externalReference r:id="rId6"/>
  </externalReferences>
  <definedNames>
    <definedName name="AC">#REF!</definedName>
    <definedName name="ACI">#REF!</definedName>
    <definedName name="ACTIVIDADBP">#REF!</definedName>
    <definedName name="ACTIVIDADBP2">#REF!</definedName>
    <definedName name="areas">#REF!</definedName>
    <definedName name="asigbas">[1]planta2002!$I:$I</definedName>
    <definedName name="asigmen">'[2]UNIDAD ICT'!$G:$G</definedName>
    <definedName name="auxalm">[1]planta2002!$L:$L</definedName>
    <definedName name="bonser">[1]planta2002!$M:$M</definedName>
    <definedName name="componente">#REF!</definedName>
    <definedName name="cubs">#REF!</definedName>
    <definedName name="DEPENDENCIAS">'DE01-F19'!$A$35:$A$64</definedName>
    <definedName name="detallebpin">#REF!</definedName>
    <definedName name="DIGITALIZACION">[3]Hoja2!$V$5:$V$10</definedName>
    <definedName name="est_vig">#REF!</definedName>
    <definedName name="estado">#REF!</definedName>
    <definedName name="estavigencias">#REF!</definedName>
    <definedName name="FINANCIADO">#REF!</definedName>
    <definedName name="fuente">#REF!</definedName>
    <definedName name="Fuente_de_los_recursos">'[4]PAA Formato Inversión'!$C$125:$C$127</definedName>
    <definedName name="gasrep">[1]planta2002!$J:$J</definedName>
    <definedName name="horext">[1]planta2002!$AG:$AG</definedName>
    <definedName name="mes">#REF!</definedName>
    <definedName name="meses">#REF!</definedName>
    <definedName name="modal">#REF!</definedName>
    <definedName name="modalidad">#REF!</definedName>
    <definedName name="Modalidad_de_selección">'[4]PAA Formato Inversión'!$C$108:$C$121</definedName>
    <definedName name="modsele">[5]Ciudadano!#REF!</definedName>
    <definedName name="PLAN_DE_COMPRAS">#REF!</definedName>
    <definedName name="primfas">[1]planta2002!$AA:$AA</definedName>
    <definedName name="primser">[1]planta2002!$N:$N</definedName>
    <definedName name="primtec">[1]planta2002!$T:$T</definedName>
    <definedName name="primvac">[1]planta2002!$O:$O</definedName>
    <definedName name="PRIORIDAD">#REF!</definedName>
    <definedName name="proyectos">#REF!</definedName>
    <definedName name="PROYECTOS_INV">#REF!</definedName>
    <definedName name="rubro">#REF!</definedName>
    <definedName name="rubros">#REF!</definedName>
    <definedName name="SALARIO">#REF!</definedName>
    <definedName name="SB">#REF!</definedName>
    <definedName name="subtrn">[1]planta2002!$K:$K</definedName>
    <definedName name="vigencias">#REF!</definedName>
    <definedName name="Vigencias_futuras">'[4]PAA Formato Inversión'!$C$131:$C$134</definedName>
  </definedNames>
  <calcPr calcId="152511"/>
</workbook>
</file>

<file path=xl/sharedStrings.xml><?xml version="1.0" encoding="utf-8"?>
<sst xmlns="http://schemas.openxmlformats.org/spreadsheetml/2006/main" count="55" uniqueCount="55">
  <si>
    <t>Delegatura para la Protección de la Competencia</t>
  </si>
  <si>
    <t>Grupo de Trabajo de Apoyo a la Red Nacional de Protección al Consumidor</t>
  </si>
  <si>
    <t>Delegatura para la Protección de Datos Personales</t>
  </si>
  <si>
    <t>Delegatura para Asuntos  Jurisdiccionales</t>
  </si>
  <si>
    <t>Delegatura para la Propiedad Industrial</t>
  </si>
  <si>
    <t>Oficina Asesora de Planeación</t>
  </si>
  <si>
    <t>Oficina de Tecnología e Informática</t>
  </si>
  <si>
    <t>Oficina de Control Interno</t>
  </si>
  <si>
    <t>ESTRUCTURA GENERAL PLAN ESTRATEGICO INSTITUCIONAL - PEI</t>
  </si>
  <si>
    <t>FECHA DE APROBACION:</t>
  </si>
  <si>
    <t xml:space="preserve">FECHA ULTIMA MODIFICACION:  </t>
  </si>
  <si>
    <t>VERSION:</t>
  </si>
  <si>
    <r>
      <rPr>
        <b/>
        <sz val="10"/>
        <color theme="1"/>
        <rFont val="Arial Narrow"/>
        <family val="2"/>
      </rPr>
      <t>IMPORTANTE</t>
    </r>
    <r>
      <rPr>
        <sz val="10"/>
        <color theme="1"/>
        <rFont val="Arial Narrow"/>
        <family val="2"/>
      </rPr>
      <t>: Diligencie el siguiente formato, acatando: i) las orientaciones del procedimiento "FORMULACIÓN DE LA PLANEACIÓN INSTITUCIONAL" y  II) las orientaciones del formato "HOJA DE VIDA INDICADOR", cada uno de ellos hace parte del SIGI y se encuentra publicado en la Intrasic. Adicionalmente al ubicar el cursor en cada celda del encabezado (Celdas de color azul), encontrara algunas instrucciones.</t>
    </r>
  </si>
  <si>
    <t>PLAN ESTRATEGICO INSTITUCIONAL - PEI</t>
  </si>
  <si>
    <t>Articulación PND</t>
  </si>
  <si>
    <t>Indicador *</t>
  </si>
  <si>
    <t>Unidad de Medida</t>
  </si>
  <si>
    <t>Metas*</t>
  </si>
  <si>
    <t>Dependencia / área  Responsable *</t>
  </si>
  <si>
    <t xml:space="preserve">Año 1 </t>
  </si>
  <si>
    <t xml:space="preserve">Año 2 </t>
  </si>
  <si>
    <t xml:space="preserve">Año 3 </t>
  </si>
  <si>
    <t xml:space="preserve">Año 4 </t>
  </si>
  <si>
    <t>Total Cuatrienio *</t>
  </si>
  <si>
    <t>APROBACIÓN PEI</t>
  </si>
  <si>
    <t xml:space="preserve">Firma Superintendente </t>
  </si>
  <si>
    <t>Firma Jefe Oficina Asesora de Planeación</t>
  </si>
  <si>
    <t xml:space="preserve">Nombre Superintendente </t>
  </si>
  <si>
    <t>Nombre  Jefe Oficina Asesora de Planeación</t>
  </si>
  <si>
    <t>Delegatura para la Propiedad Industrial / Dirección Signos Distintivos</t>
  </si>
  <si>
    <t>Delegatura para la Propiedad Industrial /  Dirección de Nuevas Creaciones</t>
  </si>
  <si>
    <t>Delegatura para la Propiedad Industrial / Grupo de trabajo de centro de información tecnológica y apoyo a la gestión de la propiedad industrial</t>
  </si>
  <si>
    <t>Delegatura para la Protección de la Competencia / Dirección de Cámaras de Comercio</t>
  </si>
  <si>
    <t>Delegatura para la Protección del Consumidor / Dirección de Investigaciones Administrativas de Protección del Consumidor</t>
  </si>
  <si>
    <t xml:space="preserve"> / Dirección de Investigaciones de Protección de Usuarios de Servicios de Comunicaciones</t>
  </si>
  <si>
    <t>Secretaría General  / Grupo de Trabajo de Talento Humano</t>
  </si>
  <si>
    <t>Secretaría General  / Grupo de trabajo de  Control Disciplinario Interno</t>
  </si>
  <si>
    <t>Secretaría General  / Grupo de Notificaciones y Certificaciones</t>
  </si>
  <si>
    <t>Secretaría General  / Grupo de Trabajo de Gestión Documental y Recursos Físicos</t>
  </si>
  <si>
    <t>Secretaría General  / Grupo Trabajo de Contratación</t>
  </si>
  <si>
    <t>Secretaría General  / Dirección Financiera</t>
  </si>
  <si>
    <t>Oficina Asesora de Planeación / Grupo de Trabajo de Estudios Económicos</t>
  </si>
  <si>
    <t>Oficina Asesora de Planeación / Grupo de Trabajo de Asuntos Internacionales</t>
  </si>
  <si>
    <t>Oficina Asesora Jurídica  / Grupo de Trabajo de Cobro Coactivo</t>
  </si>
  <si>
    <t>Oficina Asesora Jurídica  / Grupo de Trabajo de Gestión Judicial</t>
  </si>
  <si>
    <t>Oficina Asesora Jurídica  / Grupo de trabajo de Regulación</t>
  </si>
  <si>
    <t>Oficina de Servicios al Consumidor y de Apoyo Empresarial / Grupo de Trabajo de atención Ciudadano</t>
  </si>
  <si>
    <t>Oficina de Servicios al Consumidor y de Apoyo Empresarial / Grupo de Trabajo de Formación</t>
  </si>
  <si>
    <t>Oficina de Servicios al Consumidor y de Apoyo Empresarial / Grupo de Trabajo de Comunicaciones</t>
  </si>
  <si>
    <t>Oficina de Servicios al Consumidor y de Apoyo Empresarial / Grupo de Trabajo Aula de Propiedad Industrial</t>
  </si>
  <si>
    <t xml:space="preserve">Línea Base </t>
  </si>
  <si>
    <t>Recursos asignados para el cumplimiento del objetivo</t>
  </si>
  <si>
    <t xml:space="preserve">* Esta información debe coincidir con la hoja de Vida del indicador 
** Los objetivos propuestos tuvieron en cuenta lineamientos para el manejo o mitigación de los riesgos de gestión, seguridad digital y corrupción </t>
  </si>
  <si>
    <t>Objetivo estratégico**</t>
  </si>
  <si>
    <t>Jefe Oficina Asesora de Planeación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</si>
</sst>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_-&quot;$&quot;* #,##0.00_-;\-&quot;$&quot;* #,##0.00_-;_-&quot;$&quot;* &quot;-&quot;??_-;_-@_-"/>
    <numFmt numFmtId="165" formatCode="_(&quot;$&quot;\ * #,##0.00_);_(&quot;$&quot;\ * \(#,##0.00\);_(&quot;$&quot;\ * &quot;-&quot;??_);_(@_)"/>
    <numFmt numFmtId="166" formatCode="_(* #,##0.00_);_(* \(#,##0.00\);_(* &quot;-&quot;??_);_(@_)"/>
    <numFmt numFmtId="167" formatCode="_-* #,##0.00\ _€_-;\-* #,##0.00\ _€_-;_-* &quot;-&quot;??\ _€_-;_-@_-"/>
  </numFmts>
  <fonts count="16" x14ac:knownFonts="1">
    <font>
      <sz val="11"/>
      <color theme="1"/>
      <name val="Calibri"/>
      <family val="2"/>
      <scheme val="minor"/>
    </font>
    <font>
      <sz val="11"/>
      <color theme="1"/>
      <name val="Calibri"/>
      <family val="2"/>
      <scheme val="minor"/>
    </font>
    <font>
      <sz val="10"/>
      <name val="Arial"/>
      <family val="2"/>
    </font>
    <font>
      <sz val="10"/>
      <name val="Verdana"/>
      <family val="2"/>
    </font>
    <font>
      <b/>
      <sz val="10"/>
      <name val="Verdana"/>
      <family val="2"/>
    </font>
    <font>
      <u/>
      <sz val="10"/>
      <color theme="10"/>
      <name val="Arial"/>
      <family val="2"/>
    </font>
    <font>
      <sz val="11"/>
      <color indexed="8"/>
      <name val="Calibri"/>
      <family val="2"/>
    </font>
    <font>
      <b/>
      <sz val="16"/>
      <color theme="1"/>
      <name val="Arial Narrow"/>
      <family val="2"/>
    </font>
    <font>
      <sz val="12"/>
      <color theme="1"/>
      <name val="Arial Narrow"/>
      <family val="2"/>
    </font>
    <font>
      <b/>
      <sz val="20"/>
      <color theme="1"/>
      <name val="Arial Narrow"/>
      <family val="2"/>
    </font>
    <font>
      <b/>
      <sz val="12"/>
      <color theme="1"/>
      <name val="Arial Narrow"/>
      <family val="2"/>
    </font>
    <font>
      <sz val="10"/>
      <color theme="1"/>
      <name val="Arial Narrow"/>
      <family val="2"/>
    </font>
    <font>
      <b/>
      <sz val="10"/>
      <color theme="1"/>
      <name val="Arial Narrow"/>
      <family val="2"/>
    </font>
    <font>
      <b/>
      <sz val="10"/>
      <color rgb="FF000000"/>
      <name val="Arial Narrow"/>
      <family val="2"/>
    </font>
    <font>
      <sz val="11"/>
      <color theme="1"/>
      <name val="Arial Narrow"/>
      <family val="2"/>
    </font>
    <font>
      <sz val="9"/>
      <color theme="1"/>
      <name val="Arial Narrow"/>
      <family val="2"/>
    </font>
  </fonts>
  <fills count="6">
    <fill>
      <patternFill patternType="none"/>
    </fill>
    <fill>
      <patternFill patternType="gray125"/>
    </fill>
    <fill>
      <patternFill patternType="solid">
        <fgColor rgb="FFDBE5F1"/>
        <bgColor indexed="64"/>
      </patternFill>
    </fill>
    <fill>
      <patternFill patternType="solid">
        <fgColor rgb="FF808080"/>
        <bgColor indexed="64"/>
      </patternFill>
    </fill>
    <fill>
      <patternFill patternType="solid">
        <fgColor theme="4" tint="0.79998168889431442"/>
        <bgColor indexed="64"/>
      </patternFill>
    </fill>
    <fill>
      <patternFill patternType="solid">
        <fgColor rgb="FFB8CCE4"/>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30">
    <xf numFmtId="0" fontId="0" fillId="0" borderId="0"/>
    <xf numFmtId="0" fontId="2"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0" fontId="2" fillId="0" borderId="0"/>
    <xf numFmtId="3" fontId="3" fillId="0" borderId="0">
      <alignment horizontal="right" vertical="center"/>
    </xf>
    <xf numFmtId="49" fontId="3" fillId="0" borderId="0">
      <alignment horizontal="left" vertical="center"/>
    </xf>
    <xf numFmtId="43" fontId="1" fillId="0" borderId="0" applyFont="0" applyFill="0" applyBorder="0" applyAlignment="0" applyProtection="0"/>
    <xf numFmtId="0" fontId="2" fillId="0" borderId="0"/>
    <xf numFmtId="0" fontId="4" fillId="2" borderId="0">
      <alignment horizontal="center" vertical="center"/>
    </xf>
    <xf numFmtId="0" fontId="5" fillId="0" borderId="0" applyNumberFormat="0" applyFill="0" applyBorder="0" applyAlignment="0" applyProtection="0"/>
    <xf numFmtId="0" fontId="4" fillId="3" borderId="18">
      <alignment horizontal="left" vertical="center" wrapText="1"/>
    </xf>
    <xf numFmtId="41" fontId="1" fillId="0" borderId="0" applyFont="0" applyFill="0" applyBorder="0" applyAlignment="0" applyProtection="0"/>
    <xf numFmtId="43" fontId="1" fillId="0" borderId="0" applyFont="0" applyFill="0" applyBorder="0" applyAlignment="0" applyProtection="0"/>
    <xf numFmtId="166" fontId="6" fillId="0" borderId="0" applyFont="0" applyFill="0" applyBorder="0" applyAlignment="0" applyProtection="0"/>
    <xf numFmtId="43" fontId="1" fillId="0" borderId="0" applyFont="0" applyFill="0" applyBorder="0" applyAlignment="0" applyProtection="0"/>
    <xf numFmtId="166" fontId="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1" fillId="0" borderId="0"/>
    <xf numFmtId="9" fontId="6" fillId="0" borderId="0" applyFont="0" applyFill="0" applyBorder="0" applyAlignment="0" applyProtection="0"/>
    <xf numFmtId="0" fontId="1" fillId="0" borderId="0"/>
    <xf numFmtId="0" fontId="2" fillId="0" borderId="0"/>
  </cellStyleXfs>
  <cellXfs count="66">
    <xf numFmtId="0" fontId="0" fillId="0" borderId="0" xfId="0"/>
    <xf numFmtId="0" fontId="8" fillId="0" borderId="0" xfId="0" applyFont="1"/>
    <xf numFmtId="0" fontId="8" fillId="0" borderId="0" xfId="0" applyFont="1" applyBorder="1"/>
    <xf numFmtId="0" fontId="9" fillId="0" borderId="0" xfId="0" applyFont="1" applyBorder="1" applyAlignment="1">
      <alignment horizontal="center" vertical="center" wrapText="1"/>
    </xf>
    <xf numFmtId="0" fontId="10" fillId="0" borderId="0" xfId="0" applyFont="1" applyBorder="1" applyAlignment="1">
      <alignment vertical="center"/>
    </xf>
    <xf numFmtId="14" fontId="8" fillId="0" borderId="5" xfId="0" applyNumberFormat="1" applyFont="1" applyBorder="1" applyAlignment="1"/>
    <xf numFmtId="0" fontId="8" fillId="0" borderId="5" xfId="0" applyFont="1" applyBorder="1" applyAlignment="1"/>
    <xf numFmtId="14" fontId="8" fillId="0" borderId="0" xfId="0" applyNumberFormat="1" applyFont="1" applyBorder="1" applyAlignment="1">
      <alignment horizontal="center"/>
    </xf>
    <xf numFmtId="0" fontId="11" fillId="0" borderId="0" xfId="0" applyFont="1"/>
    <xf numFmtId="0" fontId="11" fillId="0" borderId="8" xfId="0" applyFont="1" applyBorder="1"/>
    <xf numFmtId="0" fontId="11" fillId="0" borderId="9" xfId="0" applyFont="1" applyBorder="1"/>
    <xf numFmtId="0" fontId="11" fillId="0" borderId="10" xfId="0" applyFont="1" applyBorder="1" applyAlignment="1">
      <alignment wrapText="1"/>
    </xf>
    <xf numFmtId="0" fontId="11" fillId="0" borderId="22" xfId="0" applyFont="1" applyBorder="1"/>
    <xf numFmtId="0" fontId="11" fillId="0" borderId="18" xfId="0" applyFont="1" applyBorder="1"/>
    <xf numFmtId="0" fontId="11" fillId="0" borderId="24" xfId="0" applyFont="1" applyBorder="1" applyAlignment="1">
      <alignment wrapText="1"/>
    </xf>
    <xf numFmtId="0" fontId="11" fillId="0" borderId="11" xfId="0" applyFont="1" applyBorder="1"/>
    <xf numFmtId="0" fontId="11" fillId="0" borderId="12" xfId="0" applyFont="1" applyBorder="1"/>
    <xf numFmtId="0" fontId="11" fillId="0" borderId="13" xfId="0" applyFont="1" applyBorder="1" applyAlignment="1">
      <alignment wrapText="1"/>
    </xf>
    <xf numFmtId="0" fontId="11" fillId="0" borderId="1" xfId="0" applyFont="1" applyBorder="1"/>
    <xf numFmtId="0" fontId="11" fillId="0" borderId="2" xfId="0" applyFont="1" applyBorder="1"/>
    <xf numFmtId="0" fontId="11" fillId="0" borderId="3" xfId="0" applyFont="1" applyBorder="1"/>
    <xf numFmtId="0" fontId="11" fillId="0" borderId="6" xfId="0" applyFont="1" applyBorder="1"/>
    <xf numFmtId="0" fontId="11" fillId="0" borderId="0" xfId="0" applyFont="1" applyBorder="1"/>
    <xf numFmtId="0" fontId="11" fillId="0" borderId="0" xfId="0" applyFont="1" applyBorder="1" applyAlignment="1">
      <alignment vertical="center"/>
    </xf>
    <xf numFmtId="0" fontId="11" fillId="0" borderId="14" xfId="0" applyFont="1" applyBorder="1"/>
    <xf numFmtId="0" fontId="11" fillId="0" borderId="0" xfId="0" applyFont="1" applyAlignment="1">
      <alignment vertical="center"/>
    </xf>
    <xf numFmtId="0" fontId="11" fillId="0" borderId="6" xfId="0" applyFont="1" applyBorder="1" applyAlignment="1">
      <alignment vertical="center"/>
    </xf>
    <xf numFmtId="0" fontId="11" fillId="0" borderId="14" xfId="0" applyFont="1" applyBorder="1" applyAlignment="1">
      <alignment vertical="center"/>
    </xf>
    <xf numFmtId="0" fontId="11" fillId="0" borderId="4" xfId="0" applyFont="1" applyBorder="1" applyAlignment="1">
      <alignment vertical="center"/>
    </xf>
    <xf numFmtId="0" fontId="11" fillId="0" borderId="5" xfId="0" applyFont="1" applyBorder="1" applyAlignment="1">
      <alignment vertical="center"/>
    </xf>
    <xf numFmtId="0" fontId="11" fillId="0" borderId="7" xfId="0" applyFont="1" applyBorder="1" applyAlignment="1">
      <alignment vertical="center"/>
    </xf>
    <xf numFmtId="0" fontId="14" fillId="0" borderId="0" xfId="0" applyFont="1"/>
    <xf numFmtId="0" fontId="15" fillId="0" borderId="0" xfId="28" applyFont="1" applyAlignment="1" applyProtection="1">
      <alignment vertical="center"/>
    </xf>
    <xf numFmtId="0" fontId="13" fillId="5" borderId="19" xfId="0" applyFont="1" applyFill="1" applyBorder="1" applyAlignment="1">
      <alignment horizontal="center" vertical="center" wrapText="1"/>
    </xf>
    <xf numFmtId="0" fontId="11" fillId="0" borderId="27" xfId="0" applyFont="1" applyBorder="1"/>
    <xf numFmtId="0" fontId="11" fillId="0" borderId="28" xfId="0" applyFont="1" applyBorder="1"/>
    <xf numFmtId="0" fontId="11" fillId="0" borderId="29" xfId="0" applyFont="1" applyBorder="1"/>
    <xf numFmtId="0" fontId="7" fillId="0" borderId="0" xfId="0" applyFont="1" applyBorder="1" applyAlignment="1">
      <alignment vertical="center" wrapText="1"/>
    </xf>
    <xf numFmtId="0" fontId="8" fillId="0" borderId="1" xfId="0" applyFont="1" applyBorder="1"/>
    <xf numFmtId="0" fontId="8" fillId="0" borderId="6" xfId="0" applyFont="1" applyBorder="1"/>
    <xf numFmtId="0" fontId="9" fillId="0" borderId="14" xfId="0" applyFont="1" applyBorder="1" applyAlignment="1">
      <alignment horizontal="center" vertical="center" wrapText="1"/>
    </xf>
    <xf numFmtId="0" fontId="10" fillId="0" borderId="6" xfId="0" applyFont="1" applyBorder="1" applyAlignment="1">
      <alignment vertical="center"/>
    </xf>
    <xf numFmtId="0" fontId="8" fillId="0" borderId="14" xfId="0" applyFont="1" applyBorder="1"/>
    <xf numFmtId="14" fontId="8" fillId="0" borderId="14" xfId="0" applyNumberFormat="1" applyFont="1" applyBorder="1" applyAlignment="1">
      <alignment horizontal="center"/>
    </xf>
    <xf numFmtId="0" fontId="13" fillId="5" borderId="23" xfId="0" applyFont="1" applyFill="1" applyBorder="1" applyAlignment="1">
      <alignment horizontal="center" vertical="center" wrapText="1"/>
    </xf>
    <xf numFmtId="0" fontId="13" fillId="5" borderId="26" xfId="0" applyFont="1" applyFill="1" applyBorder="1" applyAlignment="1">
      <alignment horizontal="center" vertical="center" wrapText="1"/>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3" fillId="5" borderId="20" xfId="0" applyFont="1" applyFill="1" applyBorder="1" applyAlignment="1">
      <alignment horizontal="center" vertical="center" wrapText="1"/>
    </xf>
    <xf numFmtId="0" fontId="13" fillId="5" borderId="25"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13" fillId="5" borderId="19" xfId="0" applyFont="1" applyFill="1" applyBorder="1" applyAlignment="1">
      <alignment horizontal="center" vertical="center" wrapText="1"/>
    </xf>
    <xf numFmtId="0" fontId="13" fillId="5" borderId="30" xfId="0" applyFont="1" applyFill="1" applyBorder="1" applyAlignment="1">
      <alignment horizontal="center" vertical="center" wrapText="1"/>
    </xf>
    <xf numFmtId="0" fontId="13" fillId="5" borderId="31" xfId="0" applyFont="1" applyFill="1" applyBorder="1" applyAlignment="1">
      <alignment horizontal="center"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0" fontId="10" fillId="0" borderId="0" xfId="0" applyFont="1" applyBorder="1" applyAlignment="1">
      <alignment horizontal="right" vertical="center"/>
    </xf>
    <xf numFmtId="14" fontId="8" fillId="0" borderId="5" xfId="0" applyNumberFormat="1" applyFont="1" applyBorder="1" applyAlignment="1">
      <alignment horizontal="center"/>
    </xf>
    <xf numFmtId="0" fontId="12" fillId="4" borderId="15" xfId="0" applyFont="1" applyFill="1" applyBorder="1" applyAlignment="1">
      <alignment horizontal="center"/>
    </xf>
    <xf numFmtId="0" fontId="12" fillId="4" borderId="16" xfId="0" applyFont="1" applyFill="1" applyBorder="1" applyAlignment="1">
      <alignment horizontal="center"/>
    </xf>
    <xf numFmtId="0" fontId="12" fillId="4" borderId="17" xfId="0" applyFont="1" applyFill="1" applyBorder="1" applyAlignment="1">
      <alignment horizont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cellXfs>
  <cellStyles count="30">
    <cellStyle name="BodyStyle" xfId="7" xr:uid="{00000000-0005-0000-0000-000000000000}"/>
    <cellStyle name="HeaderStyle" xfId="10" xr:uid="{00000000-0005-0000-0000-000001000000}"/>
    <cellStyle name="Hipervínculo 2" xfId="11" xr:uid="{00000000-0005-0000-0000-000002000000}"/>
    <cellStyle name="MainTitle" xfId="12" xr:uid="{00000000-0005-0000-0000-000003000000}"/>
    <cellStyle name="Millares [0] 2" xfId="13" xr:uid="{00000000-0005-0000-0000-000004000000}"/>
    <cellStyle name="Millares 10" xfId="14" xr:uid="{00000000-0005-0000-0000-000005000000}"/>
    <cellStyle name="Millares 2" xfId="15" xr:uid="{00000000-0005-0000-0000-000006000000}"/>
    <cellStyle name="Millares 2 2" xfId="4" xr:uid="{00000000-0005-0000-0000-000007000000}"/>
    <cellStyle name="Millares 2 2 2" xfId="8" xr:uid="{00000000-0005-0000-0000-000008000000}"/>
    <cellStyle name="Millares 2 2 3" xfId="16" xr:uid="{00000000-0005-0000-0000-000009000000}"/>
    <cellStyle name="Millares 3" xfId="17" xr:uid="{00000000-0005-0000-0000-00000A000000}"/>
    <cellStyle name="Millares 3 3" xfId="3" xr:uid="{00000000-0005-0000-0000-00000B000000}"/>
    <cellStyle name="Millares 3 3 2" xfId="18" xr:uid="{00000000-0005-0000-0000-00000C000000}"/>
    <cellStyle name="Millares 4" xfId="19" xr:uid="{00000000-0005-0000-0000-00000D000000}"/>
    <cellStyle name="Millares 5" xfId="20" xr:uid="{00000000-0005-0000-0000-00000E000000}"/>
    <cellStyle name="Millares 6" xfId="21" xr:uid="{00000000-0005-0000-0000-00000F000000}"/>
    <cellStyle name="Moneda 2" xfId="22" xr:uid="{00000000-0005-0000-0000-000010000000}"/>
    <cellStyle name="Moneda 2 4" xfId="23" xr:uid="{00000000-0005-0000-0000-000011000000}"/>
    <cellStyle name="Normal" xfId="0" builtinId="0"/>
    <cellStyle name="Normal 2" xfId="24" xr:uid="{00000000-0005-0000-0000-000013000000}"/>
    <cellStyle name="Normal 2 2" xfId="29" xr:uid="{00000000-0005-0000-0000-000014000000}"/>
    <cellStyle name="Normal 2 3" xfId="2" xr:uid="{00000000-0005-0000-0000-000015000000}"/>
    <cellStyle name="Normal 3" xfId="1" xr:uid="{00000000-0005-0000-0000-000016000000}"/>
    <cellStyle name="Normal 3 2" xfId="5" xr:uid="{00000000-0005-0000-0000-000017000000}"/>
    <cellStyle name="Normal 6 2" xfId="25" xr:uid="{00000000-0005-0000-0000-000018000000}"/>
    <cellStyle name="Normal 8" xfId="9" xr:uid="{00000000-0005-0000-0000-000019000000}"/>
    <cellStyle name="Normal 8 2" xfId="28" xr:uid="{00000000-0005-0000-0000-00001A000000}"/>
    <cellStyle name="Normal 9" xfId="26" xr:uid="{00000000-0005-0000-0000-00001B000000}"/>
    <cellStyle name="Numeric" xfId="6" xr:uid="{00000000-0005-0000-0000-00001C000000}"/>
    <cellStyle name="Porcentaje 2 10 2 2" xfId="27" xr:uid="{00000000-0005-0000-0000-00001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361953</xdr:colOff>
      <xdr:row>0</xdr:row>
      <xdr:rowOff>52753</xdr:rowOff>
    </xdr:from>
    <xdr:to>
      <xdr:col>0</xdr:col>
      <xdr:colOff>1348155</xdr:colOff>
      <xdr:row>1</xdr:row>
      <xdr:rowOff>42187</xdr:rowOff>
    </xdr:to>
    <xdr:pic>
      <xdr:nvPicPr>
        <xdr:cNvPr id="2" name="Picture 50" descr="\\Abeltran\publico\Logo completo.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61953" y="52753"/>
          <a:ext cx="986202" cy="531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c018838\Users\PLANTAS\COMISION%20DE%20AGUA%20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ic018838\Users\EJECUCION%202001\FALTANTES%20UNIDAD%20ICT%2020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c018838\Users\Documents%20and%20Settings\lrojas\Configuraci&#243;n%20local\Archivos%20temporales%20de%20Internet\Content.Outlook\1ENZTYNF\JUSTIFICACION%20PLAN%20INFORMATIC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ery\Downloads\PAA%20Datos%20personales%2020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diaz\Downloads\PAA_CONSOLIDADA%20DEF%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a2002"/>
      <sheetName val="CRAP 2003"/>
    </sheetNames>
    <sheetDataSet>
      <sheetData sheetId="0">
        <row r="4">
          <cell r="J4">
            <v>2447478</v>
          </cell>
          <cell r="T4">
            <v>1912092</v>
          </cell>
        </row>
        <row r="5">
          <cell r="J5">
            <v>9789912</v>
          </cell>
          <cell r="T5">
            <v>7648368</v>
          </cell>
        </row>
        <row r="7">
          <cell r="J7" t="str">
            <v>Gastos</v>
          </cell>
          <cell r="K7" t="str">
            <v>Auxilios</v>
          </cell>
          <cell r="M7" t="str">
            <v>Prestaciones Sociales legales</v>
          </cell>
          <cell r="T7" t="str">
            <v>Total</v>
          </cell>
        </row>
        <row r="8">
          <cell r="J8" t="str">
            <v>de</v>
          </cell>
          <cell r="K8" t="str">
            <v>Subsidio</v>
          </cell>
          <cell r="L8" t="str">
            <v>Auxilio</v>
          </cell>
          <cell r="M8" t="str">
            <v>Bonificación</v>
          </cell>
          <cell r="N8" t="str">
            <v>Prima</v>
          </cell>
          <cell r="O8" t="str">
            <v>Prima</v>
          </cell>
          <cell r="T8" t="str">
            <v xml:space="preserve">Prima </v>
          </cell>
          <cell r="AA8" t="str">
            <v>Aportes</v>
          </cell>
          <cell r="AG8" t="str">
            <v>Escuelas e</v>
          </cell>
        </row>
        <row r="9">
          <cell r="I9" t="str">
            <v>Anual</v>
          </cell>
          <cell r="J9" t="str">
            <v>Representación</v>
          </cell>
          <cell r="K9" t="str">
            <v>de</v>
          </cell>
          <cell r="L9" t="str">
            <v>de</v>
          </cell>
          <cell r="M9" t="str">
            <v>Servicios</v>
          </cell>
          <cell r="N9" t="str">
            <v>de</v>
          </cell>
          <cell r="O9" t="str">
            <v>de</v>
          </cell>
          <cell r="T9" t="str">
            <v>Técnica</v>
          </cell>
          <cell r="AA9" t="str">
            <v>Previsión</v>
          </cell>
          <cell r="AG9" t="str">
            <v>Institutos</v>
          </cell>
        </row>
        <row r="10">
          <cell r="K10" t="str">
            <v>Transporte</v>
          </cell>
          <cell r="L10" t="str">
            <v>Alimentación</v>
          </cell>
          <cell r="M10" t="str">
            <v>Prestados</v>
          </cell>
          <cell r="N10" t="str">
            <v>Servicio</v>
          </cell>
          <cell r="O10" t="str">
            <v>Vacaciones</v>
          </cell>
          <cell r="AA10" t="str">
            <v>Salud</v>
          </cell>
          <cell r="AG10" t="str">
            <v>Técnicos</v>
          </cell>
        </row>
        <row r="11">
          <cell r="I11">
            <v>6</v>
          </cell>
          <cell r="J11">
            <v>7</v>
          </cell>
          <cell r="K11">
            <v>8</v>
          </cell>
          <cell r="L11">
            <v>9</v>
          </cell>
          <cell r="M11">
            <v>10</v>
          </cell>
          <cell r="N11">
            <v>11</v>
          </cell>
          <cell r="O11">
            <v>12</v>
          </cell>
          <cell r="T11">
            <v>15</v>
          </cell>
          <cell r="AA11">
            <v>22</v>
          </cell>
          <cell r="AG11">
            <v>28</v>
          </cell>
        </row>
        <row r="13">
          <cell r="I13">
            <v>66081888</v>
          </cell>
          <cell r="J13">
            <v>117478944</v>
          </cell>
          <cell r="K13">
            <v>0</v>
          </cell>
          <cell r="L13">
            <v>0</v>
          </cell>
          <cell r="M13">
            <v>5353857.5999999996</v>
          </cell>
          <cell r="N13">
            <v>7871445.3999999994</v>
          </cell>
          <cell r="O13">
            <v>8199422.291666667</v>
          </cell>
          <cell r="T13">
            <v>91780416</v>
          </cell>
          <cell r="AA13">
            <v>15113175.168</v>
          </cell>
          <cell r="AG13">
            <v>2049855.5729166665</v>
          </cell>
        </row>
        <row r="14">
          <cell r="I14">
            <v>66081888</v>
          </cell>
          <cell r="J14">
            <v>117478944</v>
          </cell>
          <cell r="K14">
            <v>0</v>
          </cell>
          <cell r="L14">
            <v>0</v>
          </cell>
          <cell r="M14">
            <v>5353857.5999999996</v>
          </cell>
          <cell r="N14">
            <v>7871445.3999999994</v>
          </cell>
          <cell r="O14">
            <v>8199422.291666667</v>
          </cell>
          <cell r="T14">
            <v>91780416</v>
          </cell>
          <cell r="AA14">
            <v>15113175.168</v>
          </cell>
          <cell r="AG14">
            <v>2049855.5729166665</v>
          </cell>
        </row>
        <row r="16">
          <cell r="I16">
            <v>316339800</v>
          </cell>
          <cell r="J16">
            <v>0</v>
          </cell>
          <cell r="K16">
            <v>0</v>
          </cell>
          <cell r="L16">
            <v>0</v>
          </cell>
          <cell r="M16">
            <v>9226577.5</v>
          </cell>
          <cell r="N16">
            <v>13565265.729166666</v>
          </cell>
          <cell r="O16">
            <v>14130485.134548612</v>
          </cell>
          <cell r="T16">
            <v>0</v>
          </cell>
          <cell r="AA16">
            <v>26045310.199999999</v>
          </cell>
          <cell r="AG16">
            <v>3532621.283637153</v>
          </cell>
        </row>
        <row r="17">
          <cell r="I17">
            <v>316339800</v>
          </cell>
          <cell r="K17">
            <v>0</v>
          </cell>
          <cell r="L17">
            <v>0</v>
          </cell>
          <cell r="M17">
            <v>9226577.5</v>
          </cell>
          <cell r="N17">
            <v>13565265.729166666</v>
          </cell>
          <cell r="O17">
            <v>14130485.134548612</v>
          </cell>
          <cell r="T17">
            <v>0</v>
          </cell>
          <cell r="AA17">
            <v>26045310.199999999</v>
          </cell>
          <cell r="AG17">
            <v>3532621.283637153</v>
          </cell>
        </row>
        <row r="18">
          <cell r="I18">
            <v>0</v>
          </cell>
          <cell r="K18">
            <v>0</v>
          </cell>
          <cell r="L18">
            <v>0</v>
          </cell>
          <cell r="M18">
            <v>0</v>
          </cell>
          <cell r="N18">
            <v>0</v>
          </cell>
          <cell r="O18">
            <v>0</v>
          </cell>
          <cell r="T18">
            <v>0</v>
          </cell>
          <cell r="AA18">
            <v>0</v>
          </cell>
          <cell r="AG18">
            <v>0</v>
          </cell>
        </row>
        <row r="19">
          <cell r="I19">
            <v>0</v>
          </cell>
          <cell r="K19">
            <v>0</v>
          </cell>
          <cell r="L19">
            <v>0</v>
          </cell>
          <cell r="M19">
            <v>0</v>
          </cell>
          <cell r="N19">
            <v>0</v>
          </cell>
          <cell r="O19">
            <v>0</v>
          </cell>
          <cell r="T19">
            <v>0</v>
          </cell>
          <cell r="AA19">
            <v>0</v>
          </cell>
          <cell r="AG19">
            <v>0</v>
          </cell>
        </row>
        <row r="20">
          <cell r="I20">
            <v>0</v>
          </cell>
          <cell r="J20">
            <v>0</v>
          </cell>
          <cell r="K20">
            <v>0</v>
          </cell>
          <cell r="L20">
            <v>0</v>
          </cell>
          <cell r="M20">
            <v>0</v>
          </cell>
          <cell r="N20">
            <v>0</v>
          </cell>
          <cell r="O20">
            <v>0</v>
          </cell>
          <cell r="T20">
            <v>0</v>
          </cell>
          <cell r="AA20">
            <v>0</v>
          </cell>
          <cell r="AG20">
            <v>0</v>
          </cell>
        </row>
        <row r="22">
          <cell r="I22">
            <v>0</v>
          </cell>
          <cell r="J22">
            <v>0</v>
          </cell>
          <cell r="K22">
            <v>0</v>
          </cell>
          <cell r="L22">
            <v>0</v>
          </cell>
          <cell r="M22">
            <v>0</v>
          </cell>
          <cell r="N22">
            <v>0</v>
          </cell>
          <cell r="O22">
            <v>0</v>
          </cell>
          <cell r="T22">
            <v>0</v>
          </cell>
          <cell r="AA22">
            <v>0</v>
          </cell>
          <cell r="AG22">
            <v>0</v>
          </cell>
        </row>
        <row r="23">
          <cell r="I23">
            <v>0</v>
          </cell>
          <cell r="K23">
            <v>0</v>
          </cell>
          <cell r="L23">
            <v>0</v>
          </cell>
          <cell r="M23">
            <v>0</v>
          </cell>
          <cell r="N23">
            <v>0</v>
          </cell>
          <cell r="O23">
            <v>0</v>
          </cell>
          <cell r="AA23">
            <v>0</v>
          </cell>
          <cell r="AG23">
            <v>0</v>
          </cell>
        </row>
        <row r="24">
          <cell r="I24">
            <v>0</v>
          </cell>
          <cell r="K24">
            <v>0</v>
          </cell>
          <cell r="L24">
            <v>0</v>
          </cell>
          <cell r="M24">
            <v>0</v>
          </cell>
          <cell r="N24">
            <v>0</v>
          </cell>
          <cell r="O24">
            <v>0</v>
          </cell>
          <cell r="AA24">
            <v>0</v>
          </cell>
          <cell r="AG24">
            <v>0</v>
          </cell>
        </row>
        <row r="25">
          <cell r="I25">
            <v>0</v>
          </cell>
          <cell r="K25">
            <v>0</v>
          </cell>
          <cell r="L25">
            <v>0</v>
          </cell>
          <cell r="M25">
            <v>0</v>
          </cell>
          <cell r="N25">
            <v>0</v>
          </cell>
          <cell r="O25">
            <v>0</v>
          </cell>
          <cell r="AA25">
            <v>0</v>
          </cell>
          <cell r="AG25">
            <v>0</v>
          </cell>
        </row>
        <row r="26">
          <cell r="I26">
            <v>0</v>
          </cell>
          <cell r="J26">
            <v>0</v>
          </cell>
          <cell r="K26">
            <v>0</v>
          </cell>
          <cell r="L26">
            <v>0</v>
          </cell>
          <cell r="M26">
            <v>0</v>
          </cell>
          <cell r="N26">
            <v>0</v>
          </cell>
          <cell r="O26">
            <v>0</v>
          </cell>
          <cell r="T26">
            <v>0</v>
          </cell>
          <cell r="AA26">
            <v>0</v>
          </cell>
          <cell r="AG26">
            <v>0</v>
          </cell>
        </row>
        <row r="29">
          <cell r="I29">
            <v>92442204</v>
          </cell>
          <cell r="J29">
            <v>0</v>
          </cell>
          <cell r="K29">
            <v>2448000</v>
          </cell>
          <cell r="L29">
            <v>2261280</v>
          </cell>
          <cell r="M29">
            <v>3290378.0999999996</v>
          </cell>
          <cell r="N29">
            <v>4185077.5875000004</v>
          </cell>
          <cell r="O29">
            <v>4359455.8203125</v>
          </cell>
          <cell r="T29">
            <v>0</v>
          </cell>
          <cell r="AA29">
            <v>8778606.568</v>
          </cell>
          <cell r="AG29">
            <v>1229863.955078125</v>
          </cell>
        </row>
        <row r="30">
          <cell r="K30">
            <v>0</v>
          </cell>
          <cell r="L30">
            <v>0</v>
          </cell>
          <cell r="M30">
            <v>0</v>
          </cell>
          <cell r="N30">
            <v>0</v>
          </cell>
          <cell r="O30">
            <v>0</v>
          </cell>
          <cell r="T30">
            <v>0</v>
          </cell>
          <cell r="AA30">
            <v>0</v>
          </cell>
          <cell r="AG30">
            <v>0</v>
          </cell>
        </row>
        <row r="31">
          <cell r="I31">
            <v>26687856</v>
          </cell>
          <cell r="K31">
            <v>1632000</v>
          </cell>
          <cell r="L31">
            <v>1292160</v>
          </cell>
          <cell r="M31">
            <v>1111994</v>
          </cell>
          <cell r="N31">
            <v>1280167.0833333333</v>
          </cell>
          <cell r="O31">
            <v>1333507.3784722222</v>
          </cell>
          <cell r="T31">
            <v>0</v>
          </cell>
          <cell r="AA31">
            <v>3343988</v>
          </cell>
          <cell r="AG31">
            <v>473376.8446180555</v>
          </cell>
        </row>
        <row r="32">
          <cell r="I32">
            <v>13343928</v>
          </cell>
          <cell r="K32">
            <v>816000</v>
          </cell>
          <cell r="L32">
            <v>646080</v>
          </cell>
          <cell r="M32">
            <v>555997</v>
          </cell>
          <cell r="N32">
            <v>640083.54166666663</v>
          </cell>
          <cell r="O32">
            <v>666753.68923611112</v>
          </cell>
          <cell r="T32">
            <v>0</v>
          </cell>
          <cell r="AA32">
            <v>1111994</v>
          </cell>
          <cell r="AG32">
            <v>166688.42230902778</v>
          </cell>
        </row>
        <row r="33">
          <cell r="I33">
            <v>7499988</v>
          </cell>
          <cell r="K33">
            <v>0</v>
          </cell>
          <cell r="L33">
            <v>323040</v>
          </cell>
          <cell r="M33">
            <v>312499.5</v>
          </cell>
          <cell r="N33">
            <v>338980.3125</v>
          </cell>
          <cell r="O33">
            <v>353104.4921875</v>
          </cell>
          <cell r="T33">
            <v>0</v>
          </cell>
          <cell r="AA33">
            <v>624999</v>
          </cell>
          <cell r="AG33">
            <v>88276.123046875</v>
          </cell>
        </row>
        <row r="34">
          <cell r="I34">
            <v>44910432</v>
          </cell>
          <cell r="K34">
            <v>0</v>
          </cell>
          <cell r="L34">
            <v>0</v>
          </cell>
          <cell r="M34">
            <v>1309887.5999999999</v>
          </cell>
          <cell r="N34">
            <v>1925846.6500000001</v>
          </cell>
          <cell r="O34">
            <v>2006090.2604166667</v>
          </cell>
          <cell r="T34">
            <v>0</v>
          </cell>
          <cell r="AA34">
            <v>3697625.568</v>
          </cell>
          <cell r="AG34">
            <v>501522.56510416663</v>
          </cell>
        </row>
        <row r="35">
          <cell r="I35">
            <v>0</v>
          </cell>
          <cell r="K35">
            <v>0</v>
          </cell>
          <cell r="L35">
            <v>0</v>
          </cell>
          <cell r="M35">
            <v>0</v>
          </cell>
          <cell r="N35">
            <v>0</v>
          </cell>
          <cell r="O35">
            <v>0</v>
          </cell>
          <cell r="T35">
            <v>0</v>
          </cell>
          <cell r="AA35">
            <v>0</v>
          </cell>
          <cell r="AG35">
            <v>0</v>
          </cell>
        </row>
        <row r="36">
          <cell r="I36">
            <v>474863892</v>
          </cell>
          <cell r="J36">
            <v>117478944</v>
          </cell>
          <cell r="K36">
            <v>2448000</v>
          </cell>
          <cell r="L36">
            <v>2261280</v>
          </cell>
          <cell r="M36">
            <v>17870813.199999999</v>
          </cell>
          <cell r="N36">
            <v>25621788.716666665</v>
          </cell>
          <cell r="O36">
            <v>26689363.24652778</v>
          </cell>
          <cell r="T36">
            <v>91780416</v>
          </cell>
          <cell r="AA36">
            <v>49937091.935999997</v>
          </cell>
          <cell r="AG36">
            <v>6812340.811631944</v>
          </cell>
        </row>
        <row r="37">
          <cell r="I37">
            <v>474863892</v>
          </cell>
          <cell r="J37">
            <v>117478944</v>
          </cell>
          <cell r="K37">
            <v>2448000</v>
          </cell>
          <cell r="L37">
            <v>2261280</v>
          </cell>
          <cell r="M37">
            <v>17870813.199999999</v>
          </cell>
          <cell r="N37">
            <v>25621788.716666665</v>
          </cell>
          <cell r="O37">
            <v>26689363.24652778</v>
          </cell>
          <cell r="T37">
            <v>91780416</v>
          </cell>
          <cell r="AA37">
            <v>49937091.935999997</v>
          </cell>
          <cell r="AG37">
            <v>6812340.811631944</v>
          </cell>
        </row>
        <row r="40">
          <cell r="I40" t="str">
            <v xml:space="preserve">APROPIADO </v>
          </cell>
          <cell r="J40" t="str">
            <v>FALTANTE</v>
          </cell>
          <cell r="L40" t="str">
            <v>RESUMEN COMISION AGUA-DECRETO 660 ABRIL 10-2002</v>
          </cell>
        </row>
        <row r="41">
          <cell r="I41">
            <v>2002</v>
          </cell>
          <cell r="J41" t="str">
            <v>SOBRANTE</v>
          </cell>
          <cell r="L41" t="str">
            <v>RESUMEN</v>
          </cell>
          <cell r="M41" t="str">
            <v>COSTO REAL</v>
          </cell>
          <cell r="N41" t="str">
            <v>APROPIACION</v>
          </cell>
          <cell r="O41" t="str">
            <v>SOBRANTE</v>
          </cell>
        </row>
        <row r="42">
          <cell r="L42" t="str">
            <v>NOMINA</v>
          </cell>
          <cell r="M42" t="str">
            <v>DEC 660- 2002</v>
          </cell>
          <cell r="N42" t="str">
            <v>ABRIL 24-2002</v>
          </cell>
          <cell r="O42" t="str">
            <v>FALTANTE 2002</v>
          </cell>
        </row>
        <row r="43">
          <cell r="J43" t="str">
            <v xml:space="preserve"> </v>
          </cell>
          <cell r="L43" t="str">
            <v>SUELDOS</v>
          </cell>
          <cell r="M43">
            <v>474863892</v>
          </cell>
          <cell r="N43">
            <v>475323000</v>
          </cell>
          <cell r="O43">
            <v>459108</v>
          </cell>
        </row>
        <row r="44">
          <cell r="I44">
            <v>1239634000</v>
          </cell>
          <cell r="J44">
            <v>55405423.658997223</v>
          </cell>
          <cell r="L44" t="str">
            <v>HORAS EXTRAS</v>
          </cell>
          <cell r="M44">
            <v>14000000</v>
          </cell>
          <cell r="N44">
            <v>14000000</v>
          </cell>
          <cell r="O44">
            <v>0</v>
          </cell>
        </row>
        <row r="45">
          <cell r="J45" t="str">
            <v xml:space="preserve"> </v>
          </cell>
          <cell r="L45" t="str">
            <v>INDEMNIZACIÓN POR VACACIONES</v>
          </cell>
          <cell r="M45">
            <v>22769000</v>
          </cell>
          <cell r="N45">
            <v>15769000</v>
          </cell>
          <cell r="O45">
            <v>-7000000</v>
          </cell>
        </row>
        <row r="46">
          <cell r="I46">
            <v>971084000</v>
          </cell>
          <cell r="J46">
            <v>25279114.006539345</v>
          </cell>
          <cell r="L46" t="str">
            <v>PRIMA TÉCNICA</v>
          </cell>
          <cell r="M46">
            <v>91780416</v>
          </cell>
          <cell r="N46">
            <v>92761000</v>
          </cell>
          <cell r="O46">
            <v>980584</v>
          </cell>
        </row>
        <row r="47">
          <cell r="I47">
            <v>475323000</v>
          </cell>
          <cell r="J47">
            <v>459108</v>
          </cell>
          <cell r="L47" t="str">
            <v>OTROS</v>
          </cell>
          <cell r="M47" t="e">
            <v>#REF!</v>
          </cell>
          <cell r="N47">
            <v>366231000</v>
          </cell>
          <cell r="O47" t="e">
            <v>#REF!</v>
          </cell>
        </row>
        <row r="48">
          <cell r="I48">
            <v>14000000</v>
          </cell>
          <cell r="J48">
            <v>0</v>
          </cell>
          <cell r="L48" t="str">
            <v>BONIFICACIÓN POR COMPENSACIÓN</v>
          </cell>
          <cell r="M48" t="e">
            <v>#REF!</v>
          </cell>
          <cell r="O48" t="e">
            <v>#REF!</v>
          </cell>
        </row>
        <row r="49">
          <cell r="I49">
            <v>22769000</v>
          </cell>
          <cell r="J49">
            <v>0</v>
          </cell>
          <cell r="L49" t="str">
            <v>CONTR. INHER.NÓM. SECTOR PUBLICO</v>
          </cell>
          <cell r="M49">
            <v>211174327.10101432</v>
          </cell>
          <cell r="N49">
            <v>148000000</v>
          </cell>
          <cell r="O49">
            <v>-63174327.101014316</v>
          </cell>
        </row>
        <row r="50">
          <cell r="I50">
            <v>92761000</v>
          </cell>
          <cell r="J50">
            <v>980584</v>
          </cell>
          <cell r="L50" t="str">
            <v xml:space="preserve"> CONTRIB. INHER. NÓM. SECTOR PRIVADO</v>
          </cell>
          <cell r="M50">
            <v>27249363.246527776</v>
          </cell>
          <cell r="N50">
            <v>120550000</v>
          </cell>
          <cell r="O50">
            <v>93300636.753472224</v>
          </cell>
        </row>
        <row r="51">
          <cell r="I51">
            <v>366231000</v>
          </cell>
          <cell r="J51">
            <v>23839422.006539345</v>
          </cell>
          <cell r="L51" t="str">
            <v xml:space="preserve">T O T A L </v>
          </cell>
          <cell r="M51" t="e">
            <v>#REF!</v>
          </cell>
          <cell r="N51">
            <v>1232634000</v>
          </cell>
          <cell r="O51" t="e">
            <v>#REF!</v>
          </cell>
        </row>
        <row r="52">
          <cell r="L52" t="str">
            <v>Provisión Incremento Salar-</v>
          </cell>
          <cell r="N52">
            <v>97571000</v>
          </cell>
          <cell r="O52">
            <v>78186000</v>
          </cell>
        </row>
        <row r="53">
          <cell r="L53" t="str">
            <v>Servicios Indirectos</v>
          </cell>
          <cell r="N53">
            <v>234000000</v>
          </cell>
        </row>
        <row r="54">
          <cell r="L54" t="str">
            <v>TOTAL FALTANTE G P.</v>
          </cell>
          <cell r="M54" t="e">
            <v>#REF!</v>
          </cell>
          <cell r="N54">
            <v>1330205000</v>
          </cell>
          <cell r="O54" t="e">
            <v>#REF!</v>
          </cell>
        </row>
        <row r="57">
          <cell r="M57">
            <v>238423690.34754211</v>
          </cell>
        </row>
        <row r="62">
          <cell r="I62">
            <v>120550000</v>
          </cell>
          <cell r="J62">
            <v>11544337.422998443</v>
          </cell>
          <cell r="K62">
            <v>238423690.34754211</v>
          </cell>
        </row>
        <row r="63">
          <cell r="K63">
            <v>0</v>
          </cell>
        </row>
        <row r="68">
          <cell r="I68">
            <v>148000000</v>
          </cell>
          <cell r="J68">
            <v>18581972.229459435</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URBE"/>
      <sheetName val="SOCIEDADES"/>
      <sheetName val="UNIDAD ICT"/>
    </sheetNames>
    <sheetDataSet>
      <sheetData sheetId="0" refreshError="1"/>
      <sheetData sheetId="1" refreshError="1"/>
      <sheetData sheetId="2" refreshError="1">
        <row r="5">
          <cell r="G5">
            <v>1.0874999999999999</v>
          </cell>
        </row>
        <row r="7">
          <cell r="G7" t="str">
            <v>Asignación Básica</v>
          </cell>
        </row>
        <row r="9">
          <cell r="G9" t="str">
            <v>Mes</v>
          </cell>
        </row>
        <row r="11">
          <cell r="G11">
            <v>4</v>
          </cell>
        </row>
        <row r="13">
          <cell r="G13">
            <v>8393256.4874999989</v>
          </cell>
        </row>
        <row r="14">
          <cell r="G14">
            <v>4642714.7624999993</v>
          </cell>
        </row>
        <row r="15">
          <cell r="G15">
            <v>3750541.7249999996</v>
          </cell>
        </row>
        <row r="17">
          <cell r="G17">
            <v>13799163.524999999</v>
          </cell>
        </row>
        <row r="18">
          <cell r="G18">
            <v>4186792.3499999996</v>
          </cell>
        </row>
        <row r="19">
          <cell r="G19">
            <v>3523294.4624999999</v>
          </cell>
        </row>
        <row r="20">
          <cell r="G20">
            <v>3202990.9124999996</v>
          </cell>
        </row>
        <row r="21">
          <cell r="G21">
            <v>2886085.8</v>
          </cell>
        </row>
        <row r="23">
          <cell r="G23">
            <v>22192420.012499996</v>
          </cell>
        </row>
        <row r="24">
          <cell r="G24">
            <v>9246841.6718749981</v>
          </cell>
        </row>
        <row r="28">
          <cell r="G28" t="str">
            <v>PROYECCION</v>
          </cell>
        </row>
        <row r="29">
          <cell r="G29" t="str">
            <v>EJECUCIÓN 2001</v>
          </cell>
        </row>
        <row r="31">
          <cell r="G31">
            <v>1235003126.4664226</v>
          </cell>
        </row>
        <row r="33">
          <cell r="G33">
            <v>955609342.39492726</v>
          </cell>
        </row>
        <row r="34">
          <cell r="G34">
            <v>679855462.19999993</v>
          </cell>
        </row>
        <row r="35">
          <cell r="G35">
            <v>0</v>
          </cell>
        </row>
        <row r="36">
          <cell r="G36">
            <v>33992773.109999999</v>
          </cell>
        </row>
        <row r="37">
          <cell r="G37">
            <v>95366039.625</v>
          </cell>
        </row>
        <row r="38">
          <cell r="G38">
            <v>146395067.45992729</v>
          </cell>
        </row>
        <row r="39">
          <cell r="G39">
            <v>0</v>
          </cell>
        </row>
        <row r="40">
          <cell r="G40">
            <v>19829117.647499993</v>
          </cell>
        </row>
        <row r="41">
          <cell r="G41">
            <v>0</v>
          </cell>
        </row>
        <row r="42">
          <cell r="G42">
            <v>0</v>
          </cell>
        </row>
        <row r="43">
          <cell r="G43">
            <v>30368254.333658852</v>
          </cell>
        </row>
        <row r="44">
          <cell r="G44">
            <v>29153524.160312496</v>
          </cell>
        </row>
        <row r="45">
          <cell r="G45">
            <v>63267196.528455943</v>
          </cell>
        </row>
        <row r="46">
          <cell r="G46">
            <v>3776974.79</v>
          </cell>
        </row>
        <row r="47">
          <cell r="G47">
            <v>0</v>
          </cell>
        </row>
        <row r="49">
          <cell r="G49">
            <v>133202296.40300563</v>
          </cell>
        </row>
        <row r="50">
          <cell r="G50">
            <v>30368254.333658852</v>
          </cell>
        </row>
        <row r="51">
          <cell r="G51">
            <v>31186341.092962764</v>
          </cell>
        </row>
        <row r="52">
          <cell r="G52">
            <v>55974766.387800001</v>
          </cell>
        </row>
        <row r="53">
          <cell r="G53">
            <v>15672934.588583998</v>
          </cell>
        </row>
        <row r="54">
          <cell r="G54" t="str">
            <v xml:space="preserve"> </v>
          </cell>
        </row>
        <row r="55">
          <cell r="G55">
            <v>146191487.66848981</v>
          </cell>
        </row>
        <row r="56">
          <cell r="G56">
            <v>22776190.750244141</v>
          </cell>
        </row>
        <row r="57">
          <cell r="G57">
            <v>15184127.166829426</v>
          </cell>
        </row>
        <row r="58">
          <cell r="G58">
            <v>39691706.845588975</v>
          </cell>
        </row>
        <row r="59">
          <cell r="G59">
            <v>0</v>
          </cell>
        </row>
        <row r="60">
          <cell r="G60">
            <v>68539462.905827269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s>
    <sheetDataSet>
      <sheetData sheetId="0">
        <row r="9">
          <cell r="V9" t="str">
            <v>REALIZACION Y CONTRATACION ESTUDIOS</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Formato Inversión"/>
    </sheetNames>
    <sheetDataSet>
      <sheetData sheetId="0">
        <row r="108">
          <cell r="C108" t="str">
            <v>Solicitud de información a los Proveedores</v>
          </cell>
        </row>
        <row r="109">
          <cell r="C109" t="str">
            <v>Licitación pública</v>
          </cell>
        </row>
        <row r="110">
          <cell r="C110" t="str">
            <v>Concurso de méritos con precalificación</v>
          </cell>
        </row>
        <row r="111">
          <cell r="C111" t="str">
            <v>Concurso de méritos abierto</v>
          </cell>
        </row>
        <row r="112">
          <cell r="C112" t="str">
            <v>Contratación directa</v>
          </cell>
        </row>
        <row r="113">
          <cell r="C113" t="str">
            <v>Selección abreviada menor cuantía</v>
          </cell>
        </row>
        <row r="114">
          <cell r="C114" t="str">
            <v>Selección abreviada subasta inversa</v>
          </cell>
        </row>
        <row r="115">
          <cell r="C115" t="str">
            <v>Selección abreviada subasta inversa (No disponible)</v>
          </cell>
        </row>
        <row r="116">
          <cell r="C116" t="str">
            <v>Mínima cuantía</v>
          </cell>
        </row>
        <row r="117">
          <cell r="C117" t="str">
            <v>Publicación contratación régimen especial - Selección de comisionista</v>
          </cell>
        </row>
        <row r="118">
          <cell r="C118" t="str">
            <v>Publicación contratación régimen especial - Enajenación de bienes para intermediarios idóneos</v>
          </cell>
        </row>
        <row r="119">
          <cell r="C119" t="str">
            <v>Publicación contratación régimen especial - Régimen especial</v>
          </cell>
        </row>
        <row r="120">
          <cell r="C120" t="str">
            <v>Publicación contratación régimen especial - Banco multilateral y organismos multilaterales</v>
          </cell>
        </row>
        <row r="121">
          <cell r="C121" t="str">
            <v>Selección abreviada - acuerdo marco</v>
          </cell>
        </row>
        <row r="125">
          <cell r="C125" t="str">
            <v>Propios - 20 Ingresos corrientes</v>
          </cell>
        </row>
        <row r="126">
          <cell r="C126" t="str">
            <v>Propios - 21 Otros recursos de tesorería</v>
          </cell>
        </row>
        <row r="127">
          <cell r="C127" t="str">
            <v>Nación 10 - Recursos Corrientes</v>
          </cell>
        </row>
        <row r="131">
          <cell r="C131" t="str">
            <v>N/A</v>
          </cell>
        </row>
        <row r="132">
          <cell r="C132" t="str">
            <v>No solicitadas</v>
          </cell>
        </row>
        <row r="133">
          <cell r="C133" t="str">
            <v>Solicitadas</v>
          </cell>
        </row>
        <row r="134">
          <cell r="C134" t="str">
            <v>Aprobadas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Personales"/>
      <sheetName val="Consumidor"/>
      <sheetName val="OTI"/>
      <sheetName val="RTyML"/>
      <sheetName val="Red"/>
      <sheetName val="Cámaras"/>
      <sheetName val="Jurisdiccional"/>
      <sheetName val="Propiedad Industrial"/>
      <sheetName val="Ciudadano"/>
      <sheetName val="Adecuación Sede"/>
      <sheetName val="Servicios personales e indirect"/>
      <sheetName val="Gest Documental"/>
      <sheetName val="Talento Humano"/>
      <sheetName val="Códigos UNSPSC"/>
      <sheetName val="Validador"/>
      <sheetName val="Competencia"/>
      <sheetName val="Base consolidada"/>
      <sheetName val="TD"/>
      <sheetName val="Archivo de datos"/>
      <sheetName val="OBSERVACIONES"/>
      <sheetName val="cargue"/>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1"/>
  <sheetViews>
    <sheetView showGridLines="0" tabSelected="1" zoomScale="130" zoomScaleNormal="130" workbookViewId="0">
      <selection activeCell="D15" sqref="D15"/>
    </sheetView>
  </sheetViews>
  <sheetFormatPr baseColWidth="10" defaultRowHeight="16.5" x14ac:dyDescent="0.3"/>
  <cols>
    <col min="1" max="1" width="23.28515625" style="31" customWidth="1"/>
    <col min="2" max="2" width="19.85546875" style="31" customWidth="1"/>
    <col min="3" max="3" width="18" style="31" customWidth="1"/>
    <col min="4" max="4" width="8.85546875" style="31" customWidth="1"/>
    <col min="5" max="5" width="11.42578125" style="31"/>
    <col min="6" max="9" width="7.42578125" style="31" customWidth="1"/>
    <col min="10" max="10" width="10.5703125" style="31" customWidth="1"/>
    <col min="11" max="11" width="26.5703125" style="31" customWidth="1"/>
    <col min="12" max="12" width="24.85546875" style="31" customWidth="1"/>
    <col min="13" max="16384" width="11.42578125" style="31"/>
  </cols>
  <sheetData>
    <row r="1" spans="1:13" s="1" customFormat="1" ht="42.75" customHeight="1" x14ac:dyDescent="0.25">
      <c r="A1" s="38"/>
      <c r="B1" s="64" t="s">
        <v>8</v>
      </c>
      <c r="C1" s="64"/>
      <c r="D1" s="64"/>
      <c r="E1" s="64"/>
      <c r="F1" s="64"/>
      <c r="G1" s="64"/>
      <c r="H1" s="64"/>
      <c r="I1" s="64"/>
      <c r="J1" s="64"/>
      <c r="K1" s="64"/>
      <c r="L1" s="65"/>
      <c r="M1" s="37"/>
    </row>
    <row r="2" spans="1:13" s="1" customFormat="1" ht="18" customHeight="1" x14ac:dyDescent="0.25">
      <c r="A2" s="39"/>
      <c r="B2" s="2"/>
      <c r="C2" s="2"/>
      <c r="D2" s="3"/>
      <c r="E2" s="3"/>
      <c r="F2" s="3"/>
      <c r="G2" s="3"/>
      <c r="H2" s="3"/>
      <c r="I2" s="3"/>
      <c r="J2" s="3"/>
      <c r="K2" s="3"/>
      <c r="L2" s="40"/>
    </row>
    <row r="3" spans="1:13" s="1" customFormat="1" ht="21" customHeight="1" thickBot="1" x14ac:dyDescent="0.3">
      <c r="A3" s="41" t="s">
        <v>9</v>
      </c>
      <c r="B3" s="5"/>
      <c r="C3" s="59" t="s">
        <v>10</v>
      </c>
      <c r="D3" s="59"/>
      <c r="E3" s="59"/>
      <c r="F3" s="60"/>
      <c r="G3" s="60"/>
      <c r="H3" s="60"/>
      <c r="I3" s="60"/>
      <c r="J3" s="4" t="s">
        <v>11</v>
      </c>
      <c r="K3" s="6"/>
      <c r="L3" s="42"/>
    </row>
    <row r="4" spans="1:13" s="1" customFormat="1" ht="18" customHeight="1" thickBot="1" x14ac:dyDescent="0.3">
      <c r="A4" s="39"/>
      <c r="B4" s="4"/>
      <c r="C4" s="7"/>
      <c r="D4" s="7"/>
      <c r="E4" s="7"/>
      <c r="F4" s="7"/>
      <c r="G4" s="7"/>
      <c r="H4" s="7"/>
      <c r="I4" s="7"/>
      <c r="J4" s="7"/>
      <c r="K4" s="7"/>
      <c r="L4" s="43"/>
    </row>
    <row r="5" spans="1:13" s="8" customFormat="1" ht="49.5" customHeight="1" thickBot="1" x14ac:dyDescent="0.25">
      <c r="A5" s="56" t="s">
        <v>12</v>
      </c>
      <c r="B5" s="57"/>
      <c r="C5" s="57"/>
      <c r="D5" s="57"/>
      <c r="E5" s="57"/>
      <c r="F5" s="57"/>
      <c r="G5" s="57"/>
      <c r="H5" s="57"/>
      <c r="I5" s="57"/>
      <c r="J5" s="57"/>
      <c r="K5" s="57"/>
      <c r="L5" s="58"/>
    </row>
    <row r="6" spans="1:13" s="8" customFormat="1" ht="13.5" thickBot="1" x14ac:dyDescent="0.25">
      <c r="A6" s="21"/>
      <c r="B6" s="22"/>
      <c r="C6" s="22"/>
      <c r="D6" s="22"/>
      <c r="E6" s="22"/>
      <c r="F6" s="22"/>
      <c r="G6" s="22"/>
      <c r="H6" s="22"/>
      <c r="I6" s="22"/>
      <c r="J6" s="22"/>
      <c r="K6" s="22"/>
      <c r="L6" s="24"/>
    </row>
    <row r="7" spans="1:13" s="8" customFormat="1" ht="13.5" thickBot="1" x14ac:dyDescent="0.25">
      <c r="A7" s="61" t="s">
        <v>13</v>
      </c>
      <c r="B7" s="62"/>
      <c r="C7" s="62"/>
      <c r="D7" s="62"/>
      <c r="E7" s="62"/>
      <c r="F7" s="62"/>
      <c r="G7" s="62"/>
      <c r="H7" s="62"/>
      <c r="I7" s="62"/>
      <c r="J7" s="62"/>
      <c r="K7" s="62"/>
      <c r="L7" s="63"/>
    </row>
    <row r="8" spans="1:13" s="8" customFormat="1" ht="24" customHeight="1" x14ac:dyDescent="0.2">
      <c r="A8" s="50" t="s">
        <v>14</v>
      </c>
      <c r="B8" s="52" t="s">
        <v>53</v>
      </c>
      <c r="C8" s="52" t="s">
        <v>15</v>
      </c>
      <c r="D8" s="52" t="s">
        <v>50</v>
      </c>
      <c r="E8" s="52" t="s">
        <v>16</v>
      </c>
      <c r="F8" s="52" t="s">
        <v>17</v>
      </c>
      <c r="G8" s="52"/>
      <c r="H8" s="52"/>
      <c r="I8" s="52"/>
      <c r="J8" s="52"/>
      <c r="K8" s="54" t="s">
        <v>51</v>
      </c>
      <c r="L8" s="44" t="s">
        <v>18</v>
      </c>
    </row>
    <row r="9" spans="1:13" s="8" customFormat="1" ht="24" customHeight="1" thickBot="1" x14ac:dyDescent="0.25">
      <c r="A9" s="51"/>
      <c r="B9" s="53"/>
      <c r="C9" s="53"/>
      <c r="D9" s="53"/>
      <c r="E9" s="53"/>
      <c r="F9" s="33" t="s">
        <v>19</v>
      </c>
      <c r="G9" s="33" t="s">
        <v>20</v>
      </c>
      <c r="H9" s="33" t="s">
        <v>21</v>
      </c>
      <c r="I9" s="33" t="s">
        <v>22</v>
      </c>
      <c r="J9" s="33" t="s">
        <v>23</v>
      </c>
      <c r="K9" s="55"/>
      <c r="L9" s="45"/>
    </row>
    <row r="10" spans="1:13" s="8" customFormat="1" ht="12.75" x14ac:dyDescent="0.2">
      <c r="A10" s="9"/>
      <c r="B10" s="10"/>
      <c r="C10" s="10"/>
      <c r="D10" s="10"/>
      <c r="E10" s="10"/>
      <c r="F10" s="10"/>
      <c r="G10" s="10"/>
      <c r="H10" s="10"/>
      <c r="I10" s="10"/>
      <c r="J10" s="10"/>
      <c r="K10" s="34"/>
      <c r="L10" s="11"/>
    </row>
    <row r="11" spans="1:13" s="8" customFormat="1" ht="15" customHeight="1" x14ac:dyDescent="0.2">
      <c r="A11" s="12"/>
      <c r="B11" s="13"/>
      <c r="C11" s="13"/>
      <c r="D11" s="13"/>
      <c r="E11" s="13"/>
      <c r="F11" s="13"/>
      <c r="G11" s="13"/>
      <c r="H11" s="13"/>
      <c r="I11" s="13"/>
      <c r="J11" s="13"/>
      <c r="K11" s="35"/>
      <c r="L11" s="14"/>
    </row>
    <row r="12" spans="1:13" s="8" customFormat="1" ht="15" customHeight="1" x14ac:dyDescent="0.2">
      <c r="A12" s="12"/>
      <c r="B12" s="13"/>
      <c r="C12" s="13"/>
      <c r="D12" s="13"/>
      <c r="E12" s="13"/>
      <c r="F12" s="13"/>
      <c r="G12" s="13"/>
      <c r="H12" s="13"/>
      <c r="I12" s="13"/>
      <c r="J12" s="13"/>
      <c r="K12" s="35"/>
      <c r="L12" s="14"/>
    </row>
    <row r="13" spans="1:13" s="8" customFormat="1" ht="15" customHeight="1" x14ac:dyDescent="0.2">
      <c r="A13" s="12"/>
      <c r="B13" s="13"/>
      <c r="C13" s="13"/>
      <c r="D13" s="13"/>
      <c r="E13" s="13"/>
      <c r="F13" s="13"/>
      <c r="G13" s="13"/>
      <c r="H13" s="13"/>
      <c r="I13" s="13"/>
      <c r="J13" s="13"/>
      <c r="K13" s="35"/>
      <c r="L13" s="14"/>
    </row>
    <row r="14" spans="1:13" s="8" customFormat="1" ht="15" customHeight="1" x14ac:dyDescent="0.2">
      <c r="A14" s="12"/>
      <c r="B14" s="13"/>
      <c r="C14" s="13"/>
      <c r="D14" s="13"/>
      <c r="E14" s="13"/>
      <c r="F14" s="13"/>
      <c r="G14" s="13"/>
      <c r="H14" s="13"/>
      <c r="I14" s="13"/>
      <c r="J14" s="13"/>
      <c r="K14" s="35"/>
      <c r="L14" s="14"/>
    </row>
    <row r="15" spans="1:13" s="8" customFormat="1" ht="15" customHeight="1" x14ac:dyDescent="0.2">
      <c r="A15" s="12"/>
      <c r="B15" s="13"/>
      <c r="C15" s="13"/>
      <c r="D15" s="13"/>
      <c r="E15" s="13"/>
      <c r="F15" s="13"/>
      <c r="G15" s="13"/>
      <c r="H15" s="13"/>
      <c r="I15" s="13"/>
      <c r="J15" s="13"/>
      <c r="K15" s="35"/>
      <c r="L15" s="14"/>
    </row>
    <row r="16" spans="1:13" s="8" customFormat="1" ht="15" customHeight="1" x14ac:dyDescent="0.2">
      <c r="A16" s="12"/>
      <c r="B16" s="13"/>
      <c r="C16" s="13"/>
      <c r="D16" s="13"/>
      <c r="E16" s="13"/>
      <c r="F16" s="13"/>
      <c r="G16" s="13"/>
      <c r="H16" s="13"/>
      <c r="I16" s="13"/>
      <c r="J16" s="13"/>
      <c r="K16" s="35"/>
      <c r="L16" s="14"/>
    </row>
    <row r="17" spans="1:12" s="8" customFormat="1" ht="15" customHeight="1" x14ac:dyDescent="0.2">
      <c r="A17" s="12"/>
      <c r="B17" s="13"/>
      <c r="C17" s="13"/>
      <c r="D17" s="13"/>
      <c r="E17" s="13"/>
      <c r="F17" s="13"/>
      <c r="G17" s="13"/>
      <c r="H17" s="13"/>
      <c r="I17" s="13"/>
      <c r="J17" s="13"/>
      <c r="K17" s="35"/>
      <c r="L17" s="14"/>
    </row>
    <row r="18" spans="1:12" s="8" customFormat="1" ht="15" customHeight="1" x14ac:dyDescent="0.2">
      <c r="A18" s="12"/>
      <c r="B18" s="13"/>
      <c r="C18" s="13"/>
      <c r="D18" s="13"/>
      <c r="E18" s="13"/>
      <c r="F18" s="13"/>
      <c r="G18" s="13"/>
      <c r="H18" s="13"/>
      <c r="I18" s="13"/>
      <c r="J18" s="13"/>
      <c r="K18" s="35"/>
      <c r="L18" s="14"/>
    </row>
    <row r="19" spans="1:12" s="8" customFormat="1" ht="15" customHeight="1" x14ac:dyDescent="0.2">
      <c r="A19" s="12"/>
      <c r="B19" s="13"/>
      <c r="C19" s="13"/>
      <c r="D19" s="13"/>
      <c r="E19" s="13"/>
      <c r="F19" s="13"/>
      <c r="G19" s="13"/>
      <c r="H19" s="13"/>
      <c r="I19" s="13"/>
      <c r="J19" s="13"/>
      <c r="K19" s="35"/>
      <c r="L19" s="14"/>
    </row>
    <row r="20" spans="1:12" s="8" customFormat="1" ht="15" customHeight="1" x14ac:dyDescent="0.2">
      <c r="A20" s="12"/>
      <c r="B20" s="13"/>
      <c r="C20" s="13"/>
      <c r="D20" s="13"/>
      <c r="E20" s="13"/>
      <c r="F20" s="13"/>
      <c r="G20" s="13"/>
      <c r="H20" s="13"/>
      <c r="I20" s="13"/>
      <c r="J20" s="13"/>
      <c r="K20" s="35"/>
      <c r="L20" s="14"/>
    </row>
    <row r="21" spans="1:12" s="8" customFormat="1" ht="15" customHeight="1" x14ac:dyDescent="0.2">
      <c r="A21" s="12"/>
      <c r="B21" s="13"/>
      <c r="C21" s="13"/>
      <c r="D21" s="13"/>
      <c r="E21" s="13"/>
      <c r="F21" s="13"/>
      <c r="G21" s="13"/>
      <c r="H21" s="13"/>
      <c r="I21" s="13"/>
      <c r="J21" s="13"/>
      <c r="K21" s="35"/>
      <c r="L21" s="14"/>
    </row>
    <row r="22" spans="1:12" s="8" customFormat="1" ht="15" customHeight="1" x14ac:dyDescent="0.2">
      <c r="A22" s="12"/>
      <c r="B22" s="13"/>
      <c r="C22" s="13"/>
      <c r="D22" s="13"/>
      <c r="E22" s="13"/>
      <c r="F22" s="13"/>
      <c r="G22" s="13"/>
      <c r="H22" s="13"/>
      <c r="I22" s="13"/>
      <c r="J22" s="13"/>
      <c r="K22" s="35"/>
      <c r="L22" s="14"/>
    </row>
    <row r="23" spans="1:12" s="8" customFormat="1" ht="15" customHeight="1" x14ac:dyDescent="0.2">
      <c r="A23" s="12"/>
      <c r="B23" s="13"/>
      <c r="C23" s="13"/>
      <c r="D23" s="13"/>
      <c r="E23" s="13"/>
      <c r="F23" s="13"/>
      <c r="G23" s="13"/>
      <c r="H23" s="13"/>
      <c r="I23" s="13"/>
      <c r="J23" s="13"/>
      <c r="K23" s="35"/>
      <c r="L23" s="14"/>
    </row>
    <row r="24" spans="1:12" s="8" customFormat="1" ht="15" customHeight="1" x14ac:dyDescent="0.2">
      <c r="A24" s="12"/>
      <c r="B24" s="13"/>
      <c r="C24" s="13"/>
      <c r="D24" s="13"/>
      <c r="E24" s="13"/>
      <c r="F24" s="13"/>
      <c r="G24" s="13"/>
      <c r="H24" s="13"/>
      <c r="I24" s="13"/>
      <c r="J24" s="13"/>
      <c r="K24" s="35"/>
      <c r="L24" s="14"/>
    </row>
    <row r="25" spans="1:12" s="8" customFormat="1" ht="15.75" customHeight="1" thickBot="1" x14ac:dyDescent="0.25">
      <c r="A25" s="15"/>
      <c r="B25" s="16"/>
      <c r="C25" s="16"/>
      <c r="D25" s="16"/>
      <c r="E25" s="16"/>
      <c r="F25" s="16"/>
      <c r="G25" s="16"/>
      <c r="H25" s="16"/>
      <c r="I25" s="16"/>
      <c r="J25" s="16"/>
      <c r="K25" s="36"/>
      <c r="L25" s="17"/>
    </row>
    <row r="26" spans="1:12" s="8" customFormat="1" ht="36" customHeight="1" thickBot="1" x14ac:dyDescent="0.25">
      <c r="A26" s="56" t="s">
        <v>52</v>
      </c>
      <c r="B26" s="57"/>
      <c r="C26" s="57"/>
      <c r="D26" s="57"/>
      <c r="E26" s="57"/>
      <c r="F26" s="57"/>
      <c r="G26" s="57"/>
      <c r="H26" s="57"/>
      <c r="I26" s="57"/>
      <c r="J26" s="57"/>
      <c r="K26" s="57"/>
      <c r="L26" s="58"/>
    </row>
    <row r="27" spans="1:12" s="8" customFormat="1" ht="26.25" customHeight="1" x14ac:dyDescent="0.2">
      <c r="A27" s="18" t="s">
        <v>24</v>
      </c>
      <c r="B27" s="19"/>
      <c r="C27" s="19"/>
      <c r="D27" s="19"/>
      <c r="E27" s="19"/>
      <c r="F27" s="19"/>
      <c r="G27" s="19"/>
      <c r="H27" s="19"/>
      <c r="I27" s="19"/>
      <c r="J27" s="19"/>
      <c r="K27" s="19"/>
      <c r="L27" s="20"/>
    </row>
    <row r="28" spans="1:12" s="8" customFormat="1" ht="12.75" x14ac:dyDescent="0.2">
      <c r="A28" s="21"/>
      <c r="B28" s="22"/>
      <c r="C28" s="22"/>
      <c r="D28" s="22"/>
      <c r="E28" s="22"/>
      <c r="F28" s="22"/>
      <c r="G28" s="23" t="s">
        <v>54</v>
      </c>
      <c r="H28" s="23"/>
      <c r="I28" s="23"/>
      <c r="J28" s="23"/>
      <c r="K28" s="23"/>
      <c r="L28" s="24"/>
    </row>
    <row r="29" spans="1:12" s="25" customFormat="1" ht="37.5" customHeight="1" thickBot="1" x14ac:dyDescent="0.3">
      <c r="A29" s="46"/>
      <c r="B29" s="47"/>
      <c r="C29" s="23"/>
      <c r="D29" s="23"/>
      <c r="E29" s="23"/>
      <c r="F29" s="23"/>
      <c r="G29" s="48"/>
      <c r="H29" s="48"/>
      <c r="I29" s="48"/>
      <c r="J29" s="48"/>
      <c r="K29" s="48"/>
      <c r="L29" s="49"/>
    </row>
    <row r="30" spans="1:12" s="25" customFormat="1" ht="24" customHeight="1" x14ac:dyDescent="0.25">
      <c r="A30" s="26" t="s">
        <v>25</v>
      </c>
      <c r="B30" s="23"/>
      <c r="C30" s="23"/>
      <c r="D30" s="23"/>
      <c r="E30" s="23"/>
      <c r="F30" s="23"/>
      <c r="G30" s="23" t="s">
        <v>26</v>
      </c>
      <c r="H30" s="23"/>
      <c r="I30" s="23"/>
      <c r="J30" s="23"/>
      <c r="K30" s="23"/>
      <c r="L30" s="27"/>
    </row>
    <row r="31" spans="1:12" s="25" customFormat="1" ht="34.5" customHeight="1" thickBot="1" x14ac:dyDescent="0.3">
      <c r="A31" s="46"/>
      <c r="B31" s="47"/>
      <c r="C31" s="23"/>
      <c r="D31" s="23"/>
      <c r="E31" s="23"/>
      <c r="F31" s="23"/>
      <c r="G31" s="48"/>
      <c r="H31" s="48"/>
      <c r="I31" s="48"/>
      <c r="J31" s="48"/>
      <c r="K31" s="48"/>
      <c r="L31" s="49"/>
    </row>
    <row r="32" spans="1:12" s="25" customFormat="1" ht="24" customHeight="1" thickBot="1" x14ac:dyDescent="0.3">
      <c r="A32" s="28" t="s">
        <v>27</v>
      </c>
      <c r="B32" s="29"/>
      <c r="C32" s="29"/>
      <c r="D32" s="29"/>
      <c r="E32" s="29"/>
      <c r="F32" s="29"/>
      <c r="G32" s="29" t="s">
        <v>28</v>
      </c>
      <c r="H32" s="29"/>
      <c r="I32" s="29"/>
      <c r="J32" s="29"/>
      <c r="K32" s="29"/>
      <c r="L32" s="30"/>
    </row>
    <row r="34" spans="1:1" x14ac:dyDescent="0.3">
      <c r="A34"/>
    </row>
    <row r="35" spans="1:1" hidden="1" x14ac:dyDescent="0.3">
      <c r="A35" s="31" t="s">
        <v>3</v>
      </c>
    </row>
    <row r="36" spans="1:1" hidden="1" x14ac:dyDescent="0.3">
      <c r="A36"/>
    </row>
    <row r="37" spans="1:1" hidden="1" x14ac:dyDescent="0.3">
      <c r="A37" s="31" t="s">
        <v>4</v>
      </c>
    </row>
    <row r="38" spans="1:1" hidden="1" x14ac:dyDescent="0.3">
      <c r="A38" s="31" t="s">
        <v>29</v>
      </c>
    </row>
    <row r="39" spans="1:1" hidden="1" x14ac:dyDescent="0.3">
      <c r="A39" s="31" t="s">
        <v>30</v>
      </c>
    </row>
    <row r="40" spans="1:1" hidden="1" x14ac:dyDescent="0.3">
      <c r="A40" s="31" t="s">
        <v>31</v>
      </c>
    </row>
    <row r="41" spans="1:1" hidden="1" x14ac:dyDescent="0.3">
      <c r="A41" s="31" t="s">
        <v>2</v>
      </c>
    </row>
    <row r="42" spans="1:1" hidden="1" x14ac:dyDescent="0.3">
      <c r="A42" s="31" t="s">
        <v>0</v>
      </c>
    </row>
    <row r="43" spans="1:1" hidden="1" x14ac:dyDescent="0.3">
      <c r="A43" s="31" t="s">
        <v>32</v>
      </c>
    </row>
    <row r="44" spans="1:1" hidden="1" x14ac:dyDescent="0.3">
      <c r="A44" s="31" t="s">
        <v>33</v>
      </c>
    </row>
    <row r="45" spans="1:1" hidden="1" x14ac:dyDescent="0.3">
      <c r="A45" s="31" t="s">
        <v>34</v>
      </c>
    </row>
    <row r="46" spans="1:1" hidden="1" x14ac:dyDescent="0.3">
      <c r="A46" s="31" t="s">
        <v>35</v>
      </c>
    </row>
    <row r="47" spans="1:1" hidden="1" x14ac:dyDescent="0.3">
      <c r="A47" s="31" t="s">
        <v>36</v>
      </c>
    </row>
    <row r="48" spans="1:1" hidden="1" x14ac:dyDescent="0.3">
      <c r="A48" s="31" t="s">
        <v>37</v>
      </c>
    </row>
    <row r="49" spans="1:1" hidden="1" x14ac:dyDescent="0.3">
      <c r="A49" s="31" t="s">
        <v>38</v>
      </c>
    </row>
    <row r="50" spans="1:1" hidden="1" x14ac:dyDescent="0.3">
      <c r="A50" s="31" t="s">
        <v>39</v>
      </c>
    </row>
    <row r="51" spans="1:1" hidden="1" x14ac:dyDescent="0.3">
      <c r="A51" s="31" t="s">
        <v>40</v>
      </c>
    </row>
    <row r="52" spans="1:1" hidden="1" x14ac:dyDescent="0.3">
      <c r="A52" s="31" t="s">
        <v>5</v>
      </c>
    </row>
    <row r="53" spans="1:1" hidden="1" x14ac:dyDescent="0.3">
      <c r="A53" s="31" t="s">
        <v>41</v>
      </c>
    </row>
    <row r="54" spans="1:1" hidden="1" x14ac:dyDescent="0.3">
      <c r="A54" s="31" t="s">
        <v>42</v>
      </c>
    </row>
    <row r="55" spans="1:1" hidden="1" x14ac:dyDescent="0.3">
      <c r="A55" s="31" t="s">
        <v>43</v>
      </c>
    </row>
    <row r="56" spans="1:1" hidden="1" x14ac:dyDescent="0.3">
      <c r="A56" s="31" t="s">
        <v>44</v>
      </c>
    </row>
    <row r="57" spans="1:1" hidden="1" x14ac:dyDescent="0.3">
      <c r="A57" s="31" t="s">
        <v>45</v>
      </c>
    </row>
    <row r="58" spans="1:1" hidden="1" x14ac:dyDescent="0.3">
      <c r="A58" s="31" t="s">
        <v>7</v>
      </c>
    </row>
    <row r="59" spans="1:1" hidden="1" x14ac:dyDescent="0.3">
      <c r="A59" s="31" t="s">
        <v>46</v>
      </c>
    </row>
    <row r="60" spans="1:1" hidden="1" x14ac:dyDescent="0.3">
      <c r="A60" s="31" t="s">
        <v>47</v>
      </c>
    </row>
    <row r="61" spans="1:1" hidden="1" x14ac:dyDescent="0.3">
      <c r="A61" s="31" t="s">
        <v>48</v>
      </c>
    </row>
    <row r="62" spans="1:1" hidden="1" x14ac:dyDescent="0.3">
      <c r="A62" s="31" t="s">
        <v>49</v>
      </c>
    </row>
    <row r="63" spans="1:1" hidden="1" x14ac:dyDescent="0.3">
      <c r="A63" s="31" t="s">
        <v>6</v>
      </c>
    </row>
    <row r="64" spans="1:1" hidden="1" x14ac:dyDescent="0.3">
      <c r="A64" s="31" t="s">
        <v>1</v>
      </c>
    </row>
    <row r="65" spans="1:15" hidden="1" x14ac:dyDescent="0.3"/>
    <row r="66" spans="1:15" hidden="1" x14ac:dyDescent="0.3">
      <c r="A66" s="32"/>
      <c r="B66" s="32"/>
      <c r="C66" s="32"/>
      <c r="D66" s="32"/>
      <c r="E66" s="32"/>
      <c r="F66" s="32"/>
      <c r="G66" s="32"/>
      <c r="H66" s="32"/>
      <c r="I66" s="32"/>
      <c r="J66" s="32"/>
      <c r="K66" s="32"/>
      <c r="L66" s="32"/>
      <c r="M66" s="32"/>
      <c r="N66" s="32"/>
      <c r="O66" s="32"/>
    </row>
    <row r="67" spans="1:15" hidden="1" x14ac:dyDescent="0.3">
      <c r="A67" s="32"/>
      <c r="B67" s="32"/>
      <c r="C67" s="32"/>
      <c r="D67" s="32"/>
      <c r="E67" s="32"/>
      <c r="F67" s="32"/>
      <c r="G67" s="32"/>
      <c r="H67" s="32"/>
      <c r="I67" s="32"/>
      <c r="J67" s="32"/>
      <c r="K67" s="32"/>
      <c r="L67" s="32"/>
      <c r="M67" s="32"/>
      <c r="N67" s="32"/>
      <c r="O67" s="32"/>
    </row>
    <row r="68" spans="1:15" x14ac:dyDescent="0.3">
      <c r="A68" s="32"/>
      <c r="B68" s="32"/>
      <c r="C68" s="32"/>
      <c r="D68" s="32"/>
      <c r="E68" s="32"/>
      <c r="F68" s="32"/>
      <c r="G68" s="32"/>
      <c r="H68" s="32"/>
      <c r="I68" s="32"/>
      <c r="J68" s="32"/>
      <c r="K68" s="32"/>
      <c r="L68" s="32"/>
      <c r="M68" s="32"/>
      <c r="N68" s="32"/>
      <c r="O68" s="32"/>
    </row>
    <row r="69" spans="1:15" x14ac:dyDescent="0.3">
      <c r="A69" s="32"/>
      <c r="B69" s="32"/>
      <c r="C69" s="32"/>
      <c r="D69" s="32"/>
      <c r="E69" s="32"/>
      <c r="F69" s="32"/>
      <c r="G69" s="32"/>
      <c r="H69" s="32"/>
      <c r="I69" s="32"/>
      <c r="J69" s="32"/>
      <c r="K69" s="32"/>
      <c r="L69" s="32"/>
      <c r="M69" s="32"/>
      <c r="N69" s="32"/>
      <c r="O69" s="32"/>
    </row>
    <row r="70" spans="1:15" x14ac:dyDescent="0.3">
      <c r="A70" s="32"/>
      <c r="B70" s="32"/>
      <c r="C70" s="32"/>
      <c r="D70" s="32"/>
      <c r="E70" s="32"/>
      <c r="F70" s="32"/>
      <c r="G70" s="32"/>
      <c r="H70" s="32"/>
      <c r="I70" s="32"/>
      <c r="J70" s="32"/>
      <c r="K70" s="32"/>
      <c r="L70" s="32"/>
      <c r="M70" s="32"/>
      <c r="N70" s="32"/>
      <c r="O70" s="32"/>
    </row>
    <row r="71" spans="1:15" x14ac:dyDescent="0.3">
      <c r="A71" s="32"/>
      <c r="B71" s="32"/>
      <c r="C71" s="32"/>
      <c r="D71" s="32"/>
      <c r="E71" s="32"/>
      <c r="F71" s="32"/>
      <c r="G71" s="32"/>
      <c r="H71" s="32"/>
      <c r="I71" s="32"/>
      <c r="J71" s="32"/>
      <c r="K71" s="32"/>
      <c r="L71" s="32"/>
      <c r="M71" s="32"/>
      <c r="N71" s="32"/>
      <c r="O71" s="32"/>
    </row>
  </sheetData>
  <dataConsolidate/>
  <mergeCells count="18">
    <mergeCell ref="C3:E3"/>
    <mergeCell ref="F3:I3"/>
    <mergeCell ref="A5:L5"/>
    <mergeCell ref="A7:L7"/>
    <mergeCell ref="B1:L1"/>
    <mergeCell ref="L8:L9"/>
    <mergeCell ref="A29:B29"/>
    <mergeCell ref="G29:L29"/>
    <mergeCell ref="A31:B31"/>
    <mergeCell ref="G31:L31"/>
    <mergeCell ref="A8:A9"/>
    <mergeCell ref="B8:B9"/>
    <mergeCell ref="C8:C9"/>
    <mergeCell ref="D8:D9"/>
    <mergeCell ref="E8:E9"/>
    <mergeCell ref="F8:J8"/>
    <mergeCell ref="K8:K9"/>
    <mergeCell ref="A26:L26"/>
  </mergeCells>
  <dataValidations count="18">
    <dataValidation type="list" allowBlank="1" showInputMessage="1" showErrorMessage="1" errorTitle="Dependencia/area" error="Despliegue la flecha y seleccione la opción" sqref="L10:L25" xr:uid="{00000000-0002-0000-0000-000000000000}">
      <formula1>DEPENDENCIAS</formula1>
    </dataValidation>
    <dataValidation allowBlank="1" showInputMessage="1" showErrorMessage="1" promptTitle="Indicador" prompt="Debe ser auto explicativo, que responda a ¿Qué o cuál es la medición?, ¿Cuál es el universo a considerar? y ¿En dónde se encuentra el universo?, asi mismo estar en concordancia con lo establecido por el procedimiento Formulación Planeacion Institucional _x000a_" sqref="C8:C9" xr:uid="{00000000-0002-0000-0000-000001000000}"/>
    <dataValidation type="list" allowBlank="1" showInputMessage="1" showErrorMessage="1" errorTitle="Versión" error="Despliegue la flecha y seleccione la versión a la que corresponde el PEI. Si es la versión inicial se debe asignar el código cero (0)  " promptTitle="Versión" prompt="Despliegue la flecha y seleccione la versión a la que corresponde el PEI. Si es la versión inicial se debe asignar el código cero (0)  " sqref="K3" xr:uid="{00000000-0002-0000-0000-000002000000}">
      <formula1>"0,1,2,3,4,5,6,7,8,9,10,11,12,13,14,15,16,17,18,19,20,21,22,23,24,25,26,27,28,29,30"</formula1>
    </dataValidation>
    <dataValidation type="date" allowBlank="1" showInputMessage="1" showErrorMessage="1" errorTitle="Fecha de Solicitud" error="Registre en formato Dia/mes/Año la fecha en la que se solictia la modifcación " promptTitle="Fecha Ultima Modificación" prompt="Registre en formato Dia/mes/Año la fecha en la que se aprobó la última modificación. Si es la Versión inicial del PEI no diligencie esta celda." sqref="F3:I3" xr:uid="{00000000-0002-0000-0000-000003000000}">
      <formula1>42370</formula1>
      <formula2>54789</formula2>
    </dataValidation>
    <dataValidation allowBlank="1" showInputMessage="1" showErrorMessage="1" promptTitle="Dependencia o area responsable " prompt="Despliegue la flecha y seleccione el nombre de la dependecia responsable del calculo y reporte del indicador. " sqref="L8:L9" xr:uid="{00000000-0002-0000-0000-000004000000}"/>
    <dataValidation allowBlank="1" showInputMessage="1" showErrorMessage="1" promptTitle="Total Cuatrienio " prompt="Corresponde al valor esperado al finalizar los cuatro años del PEI. De acuerdo con el tipo de meta puede ser la sumatoria de cada uno de los años o el valor esperado para el último año. " sqref="J9" xr:uid="{00000000-0002-0000-0000-000005000000}"/>
    <dataValidation allowBlank="1" showInputMessage="1" showErrorMessage="1" promptTitle="Metas anuales" prompt="Registre en formato número, la meta programada para este año. " sqref="F9:I9" xr:uid="{00000000-0002-0000-0000-000006000000}"/>
    <dataValidation allowBlank="1" showInputMessage="1" showErrorMessage="1" promptTitle="Indicador " prompt="Dato númerico que corresponde a la primera medición del indicador estratégico y que facilitará la proyección de las metas de acuerdo con la tendencia del indicador (incremental, decremental, constante)" sqref="D8:D9" xr:uid="{00000000-0002-0000-0000-000007000000}"/>
    <dataValidation type="decimal" allowBlank="1" showInputMessage="1" showErrorMessage="1" errorTitle="Meta" error="Registre en formato Número el valor de la meta. Si esta, es un porcentaje, valide que la unidad de medida de la linea base sea porcentual." sqref="F10:I25" xr:uid="{00000000-0002-0000-0000-000008000000}">
      <formula1>1</formula1>
      <formula2>100000000000000000</formula2>
    </dataValidation>
    <dataValidation allowBlank="1" showInputMessage="1" showErrorMessage="1" promptTitle="Metas" prompt="Registre por cada uno de los cuatro años, el valor esperado para el indicador. Esta celda no permite el ingreso de datos porcentuales, si las metas son en terminos porcentuales la unidad de medida de la linea base debe estar en porcentaje." sqref="F8:J8" xr:uid="{00000000-0002-0000-0000-000009000000}"/>
    <dataValidation type="decimal" allowBlank="1" showInputMessage="1" showErrorMessage="1" errorTitle="Línea base" error="Dato NUMERICO que corresponder a la primera medición del indicador. Esta celda no permite el ingreso de datos porcentuales, si la meta es pocentual registre dato numerico y seleccione como unidad de medida la opción Porcentua" sqref="D10:D25" xr:uid="{00000000-0002-0000-0000-00000A000000}">
      <formula1>1</formula1>
      <formula2>10000000000000000</formula2>
    </dataValidation>
    <dataValidation type="list" allowBlank="1" showInputMessage="1" showErrorMessage="1" errorTitle="Unidad de medida" error="Desplieguela flecha, seleccione la opción número, cuando la meta se debe leer en cantidades,  o porcentual cuando la meta registrada se debe leer en porcentaje. " sqref="E10:E25" xr:uid="{00000000-0002-0000-0000-00000B000000}">
      <formula1>"Númerica,Porcentual"</formula1>
    </dataValidation>
    <dataValidation allowBlank="1" showInputMessage="1" showErrorMessage="1" promptTitle="Unidad de medida" prompt="Ubique el cursor en la celda a diligenciar y despliegue la flecha, seleccione la opción número, cuando la meta se debe leer en cantidades,  o porcentual cuando la meta registrada se debe leer en porcentaje. " sqref="E8:E9" xr:uid="{00000000-0002-0000-0000-00000C000000}"/>
    <dataValidation type="date" allowBlank="1" showInputMessage="1" showErrorMessage="1" errorTitle="Fecha de Solicitud" error="Registre en formato Dia/mes/Año la fecha en la que se solictia la modifcación " promptTitle="Fecha de Solicitud" prompt="Registre en formato Dia/mes/Año la fecha en la que se apueba la Versión inicial del PEI" sqref="B3" xr:uid="{00000000-0002-0000-0000-00000D000000}">
      <formula1>42370</formula1>
      <formula2>54789</formula2>
    </dataValidation>
    <dataValidation type="date" allowBlank="1" showInputMessage="1" showErrorMessage="1" errorTitle="Fecha de Solicitud" error="Registre en formato Dia/mes/Año la fecha en la que se solictia la modifcación " promptTitle="Fecha de Solicitud" prompt="Registre en formato Dia/mes/Año la fecha en la que se solictia la modifcación " sqref="C4" xr:uid="{00000000-0002-0000-0000-00000E000000}">
      <formula1>42370</formula1>
      <formula2>54789</formula2>
    </dataValidation>
    <dataValidation allowBlank="1" showInputMessage="1" showErrorMessage="1" promptTitle="Objetivos" prompt="Constituyen los propósitos de la SIC, se formulan a partir de los focos, por cada foco puede existir uno o mas objetivos, que deben cumplir las caracteristicas definidas por el procedimiento de FORMULACIÓN DE LA PLANEACIÓN INSTITUCIONAL.  " sqref="B8:B9" xr:uid="{00000000-0002-0000-0000-00000F000000}"/>
    <dataValidation allowBlank="1" showInputMessage="1" showErrorMessage="1" promptTitle="Metas" prompt="Registre el tpo de recursos (financieros, humanos, físicos, tecnológicos u otros) asignados para el logro del objetivo" sqref="K8:K9" xr:uid="{00000000-0002-0000-0000-000010000000}"/>
    <dataValidation allowBlank="1" showInputMessage="1" showErrorMessage="1" promptTitle="Propósito" prompt="Corresponde al nivel del Plan Nacional de Desarrollo con el que se articulará el posterior objetivo estratégico" sqref="A8:A9" xr:uid="{00000000-0002-0000-0000-000011000000}"/>
  </dataValidations>
  <pageMargins left="0.70866141732283472" right="0.70866141732283472" top="0.74803149606299213" bottom="0.74803149606299213" header="0.31496062992125984" footer="0.31496062992125984"/>
  <pageSetup paperSize="41" scale="80" orientation="landscape" r:id="rId1"/>
  <headerFooter>
    <oddFooter>&amp;RDE01-F19 Vr2 (2020-02-28)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DE01-F19</vt:lpstr>
      <vt:lpstr>DEPENDENCIAS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Erick Ottovianny Perez Gaitan</dc:creator>
  <cp:lastModifiedBy>SEBASTIAN AMAYA DIAZ</cp:lastModifiedBy>
  <cp:lastPrinted>2017-02-15T15:56:53Z</cp:lastPrinted>
  <dcterms:created xsi:type="dcterms:W3CDTF">2017-01-11T19:42:00Z</dcterms:created>
  <dcterms:modified xsi:type="dcterms:W3CDTF">2020-02-28T22:43:33Z</dcterms:modified>
</cp:coreProperties>
</file>